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C:\Users\c.deplaix\Desktop\"/>
    </mc:Choice>
  </mc:AlternateContent>
  <xr:revisionPtr revIDLastSave="0" documentId="13_ncr:1_{FAF1E9E2-3019-4337-8F8F-E682D005C0FC}" xr6:coauthVersionLast="47" xr6:coauthVersionMax="47" xr10:uidLastSave="{00000000-0000-0000-0000-000000000000}"/>
  <bookViews>
    <workbookView xWindow="-120" yWindow="-120" windowWidth="29040" windowHeight="17640" xr2:uid="{00000000-000D-0000-FFFF-FFFF00000000}"/>
  </bookViews>
  <sheets>
    <sheet name="AMBASSADEURS" sheetId="17" r:id="rId1"/>
    <sheet name="PAR EPCI" sheetId="20" r:id="rId2"/>
  </sheets>
  <definedNames>
    <definedName name="_xlnm._FilterDatabase" localSheetId="0" hidden="1">AMBASSADEURS!$A$1:$K$155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<sst xmlns="http://schemas.openxmlformats.org/spreadsheetml/2006/main" count="3251" uniqueCount="1186">
  <si>
    <t>Adresse de courrier</t>
  </si>
  <si>
    <t>Titre</t>
  </si>
  <si>
    <t>Nom</t>
  </si>
  <si>
    <t>Prénom</t>
  </si>
  <si>
    <t>Société</t>
  </si>
  <si>
    <t>Ville</t>
  </si>
  <si>
    <t>Code Postal</t>
  </si>
  <si>
    <t>aborel@orange.fr</t>
  </si>
  <si>
    <t>Monsieur</t>
  </si>
  <si>
    <t>BOREL</t>
  </si>
  <si>
    <t>Alain</t>
  </si>
  <si>
    <t>MONTSOREAU</t>
  </si>
  <si>
    <t>Madame</t>
  </si>
  <si>
    <t>BEAUFORT EN VALLEE</t>
  </si>
  <si>
    <t>info@moulindesaussaye.com</t>
  </si>
  <si>
    <t>MEUNIER-PIVETEAU</t>
  </si>
  <si>
    <t>Béatrice</t>
  </si>
  <si>
    <t>CROUZILLES</t>
  </si>
  <si>
    <t>Célia</t>
  </si>
  <si>
    <t>fdaviau@orange.fr</t>
  </si>
  <si>
    <t>DAVIAU</t>
  </si>
  <si>
    <t>Claude</t>
  </si>
  <si>
    <t>BEAUFORT-EN-ANJOU</t>
  </si>
  <si>
    <t>jourdain-toulme@orange.fr</t>
  </si>
  <si>
    <t>JOURDAIN-TOULME</t>
  </si>
  <si>
    <t>Edwige</t>
  </si>
  <si>
    <t>BRÉHÉMONT</t>
  </si>
  <si>
    <t>pateli.novblou@wanadoo.fr</t>
  </si>
  <si>
    <t>NOUVELLET</t>
  </si>
  <si>
    <t>Elisabeth</t>
  </si>
  <si>
    <t>BLOU</t>
  </si>
  <si>
    <t>ARCHAIMBAULT</t>
  </si>
  <si>
    <t>Isabelle</t>
  </si>
  <si>
    <t>LERNÉ</t>
  </si>
  <si>
    <t>jacky.gelineau@orange.fr</t>
  </si>
  <si>
    <t>Monsieur et Madame</t>
  </si>
  <si>
    <t>GELINEAU</t>
  </si>
  <si>
    <t>DOUÉ-EN-ANJOU</t>
  </si>
  <si>
    <t>Jacques</t>
  </si>
  <si>
    <t>Association des amis et des Riverains du Changeon et de ses Affluents</t>
  </si>
  <si>
    <t>BOURGUEIL</t>
  </si>
  <si>
    <t>g.ml.fitou.loiseau@wanadoo.fr</t>
  </si>
  <si>
    <t>LOISEAU</t>
  </si>
  <si>
    <t>Marie-Louise</t>
  </si>
  <si>
    <t>CHINON</t>
  </si>
  <si>
    <t>Monique</t>
  </si>
  <si>
    <t>LOIRE-AUTHION</t>
  </si>
  <si>
    <t>myriam.fernagut@nordnet.fr</t>
  </si>
  <si>
    <t>FERNAGUT</t>
  </si>
  <si>
    <t>Myriam</t>
  </si>
  <si>
    <t>mm814098@gmail.com</t>
  </si>
  <si>
    <t>MARCHAND</t>
  </si>
  <si>
    <t>la.cernee@wanadoo.fr</t>
  </si>
  <si>
    <t>JULIENNE</t>
  </si>
  <si>
    <t>Paola</t>
  </si>
  <si>
    <t>CHOUZÉ-SUR-LOIRE</t>
  </si>
  <si>
    <t>paulette.pasquier@wanadoo.fr</t>
  </si>
  <si>
    <t>PASQUIER</t>
  </si>
  <si>
    <t>Paulette</t>
  </si>
  <si>
    <t>SAINT-CLÉMENT-DES-LEVÉES</t>
  </si>
  <si>
    <t>sonia-bourgeau@outlook.fr</t>
  </si>
  <si>
    <t>BOURGEAU</t>
  </si>
  <si>
    <t>Sonia</t>
  </si>
  <si>
    <t>SAUMUR</t>
  </si>
  <si>
    <t>susi-one@hotmail.com</t>
  </si>
  <si>
    <t>CALVERT</t>
  </si>
  <si>
    <t>Susi</t>
  </si>
  <si>
    <t>VARENNES SUR LOIRE</t>
  </si>
  <si>
    <t>bobpawlo@gmail.com</t>
  </si>
  <si>
    <t>PAWLOWSKI</t>
  </si>
  <si>
    <t>Robert et Claudette</t>
  </si>
  <si>
    <t>INGRANDES DE TOURAINE</t>
  </si>
  <si>
    <t>jcf.curillon@icloud.com</t>
  </si>
  <si>
    <t>CURILLON</t>
  </si>
  <si>
    <t>Jean-Claude</t>
  </si>
  <si>
    <t>jm.guillemet@orange.fr</t>
  </si>
  <si>
    <t>GUILLEMET</t>
  </si>
  <si>
    <t>Jean-Michel</t>
  </si>
  <si>
    <t>michel.boucher49@orange.fr</t>
  </si>
  <si>
    <t>BOUCHER</t>
  </si>
  <si>
    <t>Michel</t>
  </si>
  <si>
    <t>BRAIN-SUR-ALLONNES</t>
  </si>
  <si>
    <t>briand.michel@wanadoo.fr</t>
  </si>
  <si>
    <t>BRIAND</t>
  </si>
  <si>
    <t>patrice.coton@orange.fr</t>
  </si>
  <si>
    <t>COTON</t>
  </si>
  <si>
    <t>Patrice</t>
  </si>
  <si>
    <t>TOURS</t>
  </si>
  <si>
    <t>ph.beauvillain@wanadoo.fr</t>
  </si>
  <si>
    <t>BEAUVILLAIN</t>
  </si>
  <si>
    <t>Philippe</t>
  </si>
  <si>
    <t>VILLAINES-LES-ROCHERS</t>
  </si>
  <si>
    <t>WAMBRE</t>
  </si>
  <si>
    <t>Audrey</t>
  </si>
  <si>
    <t>Ame Wine</t>
  </si>
  <si>
    <t>j.pide@wanadoo.fr</t>
  </si>
  <si>
    <t>PIEDOUE</t>
  </si>
  <si>
    <t>Association communale de chasse de Bourgueil</t>
  </si>
  <si>
    <t>COTTEREAU</t>
  </si>
  <si>
    <t>BENAIS</t>
  </si>
  <si>
    <t>Association des Vieux Cailloux</t>
  </si>
  <si>
    <t>MONTREUIL-BELLAY</t>
  </si>
  <si>
    <t>bosse.claude@sfr.fr</t>
  </si>
  <si>
    <t>BOSSE</t>
  </si>
  <si>
    <t>Association du Prieuré de Saint-Rémy-la-Varenne</t>
  </si>
  <si>
    <t>BRISSAC-LOIRE-AUBANCE</t>
  </si>
  <si>
    <t>TURQUANT</t>
  </si>
  <si>
    <t>monique.galbrunlecoq@gmail.com</t>
  </si>
  <si>
    <t>GALBRUN</t>
  </si>
  <si>
    <t>Association Maison du Terroir</t>
  </si>
  <si>
    <t>RESTIGNE</t>
  </si>
  <si>
    <t>isleverte49@orange.fr</t>
  </si>
  <si>
    <t>DE CARVALHO</t>
  </si>
  <si>
    <t>Clément</t>
  </si>
  <si>
    <t>Camping l'Isle Verte</t>
  </si>
  <si>
    <t>AUBINEAU</t>
  </si>
  <si>
    <t>Laurent</t>
  </si>
  <si>
    <t>la.turcane@wanadoo.fr</t>
  </si>
  <si>
    <t>TRANCHANT</t>
  </si>
  <si>
    <t>Chambre d'hôtes La Turcane</t>
  </si>
  <si>
    <t>bresson.dominique@wanadoo.fr</t>
  </si>
  <si>
    <t>BRESSON</t>
  </si>
  <si>
    <t>Dominique</t>
  </si>
  <si>
    <t>Crêperie la Bigouden</t>
  </si>
  <si>
    <t>Sylvie</t>
  </si>
  <si>
    <t>Croquet Club du Moulin de l'Arceau</t>
  </si>
  <si>
    <t>AVOINE</t>
  </si>
  <si>
    <t>florence_torossian@yahoo.fr</t>
  </si>
  <si>
    <t>TOROSSIAN</t>
  </si>
  <si>
    <t>Florence</t>
  </si>
  <si>
    <t>Défense du patrimoine de Chinon et de ses environs</t>
  </si>
  <si>
    <t>info@domainedejoreau.fr</t>
  </si>
  <si>
    <t>SCHEWE</t>
  </si>
  <si>
    <t>Petra</t>
  </si>
  <si>
    <t>Domaine de Joreau</t>
  </si>
  <si>
    <t>GENNES-VAL DE LOIRE</t>
  </si>
  <si>
    <t>boisard.j@orange.fr</t>
  </si>
  <si>
    <t>BOISARD</t>
  </si>
  <si>
    <t>Joël</t>
  </si>
  <si>
    <t>Domaine du Mortier</t>
  </si>
  <si>
    <t>SAINT-NICOLAS-DE-BOURGUEIL</t>
  </si>
  <si>
    <t>richard.guerin@fondationbellan.org</t>
  </si>
  <si>
    <t>GUERIN</t>
  </si>
  <si>
    <t>Richard</t>
  </si>
  <si>
    <t>ESAT LÉOPOLD BELLAN</t>
  </si>
  <si>
    <t>anthony.boulestreau@fedepeche49.fr</t>
  </si>
  <si>
    <t>BOULESTREAU</t>
  </si>
  <si>
    <t>Anthony</t>
  </si>
  <si>
    <t>Fédération de Maine-et-Loire pour la pêche et la protection du milieu aquatique</t>
  </si>
  <si>
    <t>BRISSAC-QUINCÉ</t>
  </si>
  <si>
    <t>kooros49@gmail.com</t>
  </si>
  <si>
    <t>ELLIAU</t>
  </si>
  <si>
    <t>Bruno</t>
  </si>
  <si>
    <t>Ferme pédagogique Cheval Nature</t>
  </si>
  <si>
    <t>SAINT MACAIRE DU BOIS</t>
  </si>
  <si>
    <t>jjrousseaugrandeprairie@gmail.com</t>
  </si>
  <si>
    <t>ROUSSEAU</t>
  </si>
  <si>
    <t>Jean-Jacques et Sylviane</t>
  </si>
  <si>
    <t>GAEC La Grande Prairie</t>
  </si>
  <si>
    <t>VARENNES-SUR-LOIRE</t>
  </si>
  <si>
    <t>bonrene49@orange.fr</t>
  </si>
  <si>
    <t>BONNET</t>
  </si>
  <si>
    <t>René</t>
  </si>
  <si>
    <t>Gîte de groupe</t>
  </si>
  <si>
    <t>LESIGNE</t>
  </si>
  <si>
    <t>Jean-Michel et Michèle</t>
  </si>
  <si>
    <t>Gîte Flotille de Loire</t>
  </si>
  <si>
    <t>LA CHAPELLE-SUR-LOIRE</t>
  </si>
  <si>
    <t>aleroy46@gmail.com</t>
  </si>
  <si>
    <t>LEROY</t>
  </si>
  <si>
    <t>Gîte Les Clématites</t>
  </si>
  <si>
    <t>CHOUZE SUR LOIRE</t>
  </si>
  <si>
    <t>as.ascher@hotmail.fr</t>
  </si>
  <si>
    <t>ASCHER</t>
  </si>
  <si>
    <t>Anne-Sophie</t>
  </si>
  <si>
    <t xml:space="preserve">Guide conférencière </t>
  </si>
  <si>
    <t>PECH</t>
  </si>
  <si>
    <t>Eric</t>
  </si>
  <si>
    <t>Hôtel Le Grand Monarque</t>
  </si>
  <si>
    <t>AZAY LE RIDEAU</t>
  </si>
  <si>
    <t>f.h.pradere@wanadoo.fr</t>
  </si>
  <si>
    <t>PRADERE-NIQUET</t>
  </si>
  <si>
    <t>Hélène</t>
  </si>
  <si>
    <t>La Closeraie</t>
  </si>
  <si>
    <t>lacloseriesaintmartin@gmail.com</t>
  </si>
  <si>
    <t>HIRT</t>
  </si>
  <si>
    <t>Marcel et Katharina</t>
  </si>
  <si>
    <t>La Closerie Saint Martin</t>
  </si>
  <si>
    <t>LIGRÉ</t>
  </si>
  <si>
    <t>vhubert2@orange.fr</t>
  </si>
  <si>
    <t>HUBERT</t>
  </si>
  <si>
    <t>Valérie</t>
  </si>
  <si>
    <t>La Dixmeresse</t>
  </si>
  <si>
    <t>RESTIGNÉ</t>
  </si>
  <si>
    <t>Claire</t>
  </si>
  <si>
    <t>La ferme de la Planche Princée</t>
  </si>
  <si>
    <t>GENNES SUR LOIRE</t>
  </si>
  <si>
    <t>boutreux.patrick@wanadoo.fr</t>
  </si>
  <si>
    <t>BOUTREUX</t>
  </si>
  <si>
    <t>Patrick et Martine</t>
  </si>
  <si>
    <t>La Perruche</t>
  </si>
  <si>
    <t>la-varenne1@orange.fr</t>
  </si>
  <si>
    <t>DRU-SAUER</t>
  </si>
  <si>
    <t>Joëlle</t>
  </si>
  <si>
    <t>La Varenne</t>
  </si>
  <si>
    <t>CHAVEIGNES</t>
  </si>
  <si>
    <t>dauffy.p@orange.fr</t>
  </si>
  <si>
    <t>DAUFFY</t>
  </si>
  <si>
    <t>Pierre</t>
  </si>
  <si>
    <t>L'Arche d'Avort</t>
  </si>
  <si>
    <t>Leclos.desroses@yahoo.fr</t>
  </si>
  <si>
    <t>GUILLOPÉ</t>
  </si>
  <si>
    <t>Le Clos des Roses</t>
  </si>
  <si>
    <t>VILLEBERNIER</t>
  </si>
  <si>
    <t>Marie-Jeanne</t>
  </si>
  <si>
    <t>logisdeloire@orange.fr</t>
  </si>
  <si>
    <t>DANIELS</t>
  </si>
  <si>
    <t>Jérôme</t>
  </si>
  <si>
    <t xml:space="preserve">Le Logis de la Renaissance </t>
  </si>
  <si>
    <t>CHOLET</t>
  </si>
  <si>
    <t>chantal.archaux@gmail.com</t>
  </si>
  <si>
    <t>ARCHAUX</t>
  </si>
  <si>
    <t>Chantal</t>
  </si>
  <si>
    <t>Le Logis des Grainetiers</t>
  </si>
  <si>
    <t>CHEMELLIER</t>
  </si>
  <si>
    <t>jean-claude.vaujour@wanadoo.fr</t>
  </si>
  <si>
    <t>VAUJOUR</t>
  </si>
  <si>
    <t>Jean-Claude et Josiane</t>
  </si>
  <si>
    <t>Le Logis des Mésanges</t>
  </si>
  <si>
    <t>SAINT BENOIT LA FORET</t>
  </si>
  <si>
    <t>lelogisdesrochesdantan@laposte.net</t>
  </si>
  <si>
    <t>JUIN</t>
  </si>
  <si>
    <t>Sophie</t>
  </si>
  <si>
    <t>Le Logis des Roches d'Antan</t>
  </si>
  <si>
    <t>LE COUDRAY MACOUARD</t>
  </si>
  <si>
    <t>arnaultpatrice@orange.fr</t>
  </si>
  <si>
    <t>ARNAULT</t>
  </si>
  <si>
    <t>lepuyavins@gmail.com</t>
  </si>
  <si>
    <t>PETITOUT</t>
  </si>
  <si>
    <t>Pascale</t>
  </si>
  <si>
    <t>Le Puy à Vins</t>
  </si>
  <si>
    <t>LE PUY NOTRE DAME</t>
  </si>
  <si>
    <t>contact@relaisdesonnay.fr</t>
  </si>
  <si>
    <t>DE FOUCAUD</t>
  </si>
  <si>
    <t>Frédéric</t>
  </si>
  <si>
    <t>Le Relais de Sonnay</t>
  </si>
  <si>
    <t>CRAVANT LES COTEAUX</t>
  </si>
  <si>
    <t>THIRY</t>
  </si>
  <si>
    <t>Jacky</t>
  </si>
  <si>
    <t>LES BATELIERS DES VENTS D'GALERNE</t>
  </si>
  <si>
    <t>LA CHAPELLE SUR LOIRE</t>
  </si>
  <si>
    <t>paulo_amblat@yahoo.fr</t>
  </si>
  <si>
    <t>AMBLAT</t>
  </si>
  <si>
    <t>Paulo</t>
  </si>
  <si>
    <t>Ligériens de coeur</t>
  </si>
  <si>
    <t>Amélie</t>
  </si>
  <si>
    <t>LPO Anjou</t>
  </si>
  <si>
    <t>pnion@free.fr</t>
  </si>
  <si>
    <t>NION</t>
  </si>
  <si>
    <t>Mairie de Benais</t>
  </si>
  <si>
    <t>GAUCHER</t>
  </si>
  <si>
    <t>Christèle</t>
  </si>
  <si>
    <t>Mairie de Cheillé</t>
  </si>
  <si>
    <t>CHEILLÉ</t>
  </si>
  <si>
    <t>massonfabrice@sfr.fr</t>
  </si>
  <si>
    <t>MASSON</t>
  </si>
  <si>
    <t>Fabrice</t>
  </si>
  <si>
    <t>Mairie de Chinon</t>
  </si>
  <si>
    <t>catherine.russac@saumur.fr</t>
  </si>
  <si>
    <t>RUSSAC</t>
  </si>
  <si>
    <t>Catherine</t>
  </si>
  <si>
    <t>Mairie de Saumur</t>
  </si>
  <si>
    <t>SAUMUR Cedex</t>
  </si>
  <si>
    <t>bonnetfaleche@orange.fr</t>
  </si>
  <si>
    <t>Véronique</t>
  </si>
  <si>
    <t>Mairie de Saint Germain sur Vienne</t>
  </si>
  <si>
    <t>SAINT GERMAIN SUR VIENNE</t>
  </si>
  <si>
    <t>florence.galet@wanadoo.fr</t>
  </si>
  <si>
    <t>GALET</t>
  </si>
  <si>
    <t>Mairie de la Chapelle-sur-Loire</t>
  </si>
  <si>
    <t>CARREAU</t>
  </si>
  <si>
    <t>Céline</t>
  </si>
  <si>
    <t>Office de Tourisme Azay-Chinon Val de Loire</t>
  </si>
  <si>
    <t>AZAY-LE-RIDEAU</t>
  </si>
  <si>
    <t>sylvie.otchinon@gmail.com</t>
  </si>
  <si>
    <t>MILLEREUX</t>
  </si>
  <si>
    <t>c.guenin@tourainenature.com</t>
  </si>
  <si>
    <t>GUENIN</t>
  </si>
  <si>
    <t>Christelle</t>
  </si>
  <si>
    <t>Office de Tourisme Touraine Nature</t>
  </si>
  <si>
    <t>Mélanie</t>
  </si>
  <si>
    <t>berthelot.irene@orange.fr</t>
  </si>
  <si>
    <t>BERTHELOT</t>
  </si>
  <si>
    <t>Irène</t>
  </si>
  <si>
    <t>L.PIQUIER@parc-loire-anjou-touraine.fr</t>
  </si>
  <si>
    <t>PIQUIER</t>
  </si>
  <si>
    <t>Laurence</t>
  </si>
  <si>
    <t>Parc naturel régional Loire-Anjou-Touraine</t>
  </si>
  <si>
    <t>Stéphanie</t>
  </si>
  <si>
    <t>sylvie.bzh49@yahoo.fr</t>
  </si>
  <si>
    <t>NICOLAS</t>
  </si>
  <si>
    <t>zizarts49@gmail.com</t>
  </si>
  <si>
    <t>SWEETING</t>
  </si>
  <si>
    <t>Ziz</t>
  </si>
  <si>
    <t>Pôle Nautique de Saumur</t>
  </si>
  <si>
    <t>Amandine</t>
  </si>
  <si>
    <t>THIVAULT</t>
  </si>
  <si>
    <t>Christian</t>
  </si>
  <si>
    <t>SAS Harmony Paysages</t>
  </si>
  <si>
    <t>pelle.gilles@wanadoo.fr</t>
  </si>
  <si>
    <t>PELLÉ</t>
  </si>
  <si>
    <t>Gilles</t>
  </si>
  <si>
    <t>Sauvegarde de la biodiversité Loire Anjou Touraine  Nord</t>
  </si>
  <si>
    <t>SAINT MARTIN DE LA PLACE</t>
  </si>
  <si>
    <t>a.genevaise@ot-saumur.fr</t>
  </si>
  <si>
    <t>GENEVAISE</t>
  </si>
  <si>
    <t>Aude</t>
  </si>
  <si>
    <t>SPL Saumur Val de Loire Tourisme</t>
  </si>
  <si>
    <t>m.rousselot@ot-saumur.fr</t>
  </si>
  <si>
    <t>Marion</t>
  </si>
  <si>
    <t>m.goyet@ot-saumur.fr</t>
  </si>
  <si>
    <t>LETHIELLEUX-GOYET</t>
  </si>
  <si>
    <t>s.lecerf@ot-saumur.fr</t>
  </si>
  <si>
    <t>LECERF</t>
  </si>
  <si>
    <t>SPL Saumur Val de Loire Tourisme - Antenne de Montsoreau</t>
  </si>
  <si>
    <t>Emilie</t>
  </si>
  <si>
    <t>FONTEVRAUD L'ABBAYE</t>
  </si>
  <si>
    <t>s.elhelou@ot-saumur.fr</t>
  </si>
  <si>
    <t>EL HELOU</t>
  </si>
  <si>
    <t>Simon</t>
  </si>
  <si>
    <t>SPL Saumur Val de Loire Tourisme - B.I.T de Gennes Val de Loire</t>
  </si>
  <si>
    <t>GENNES VAL DE LOIRE</t>
  </si>
  <si>
    <t>GENNETEAU</t>
  </si>
  <si>
    <t>Alexandra</t>
  </si>
  <si>
    <t>Syndicat des producteurs de vins de St Nicolas de Bourgueil</t>
  </si>
  <si>
    <t>caroline.kinnen@free.fr</t>
  </si>
  <si>
    <t>KINNEN</t>
  </si>
  <si>
    <t>Caroline</t>
  </si>
  <si>
    <t>Syndicat Intercommunal des Ecoles Primaires du Val de Vienne</t>
  </si>
  <si>
    <t>PORTS</t>
  </si>
  <si>
    <t>info@touraineterredhistoire.fr</t>
  </si>
  <si>
    <t>BOILLOT</t>
  </si>
  <si>
    <t>guidekayak@gmail.com</t>
  </si>
  <si>
    <t>POIRIER</t>
  </si>
  <si>
    <t>Thomas</t>
  </si>
  <si>
    <t>TP Kayak</t>
  </si>
  <si>
    <t>MAUGES SUR LOIRE</t>
  </si>
  <si>
    <t>rose.d.delaunay@gmail.com</t>
  </si>
  <si>
    <t>DELAUNAY</t>
  </si>
  <si>
    <t>Dominique et Rose</t>
  </si>
  <si>
    <t>Troglo gîte</t>
  </si>
  <si>
    <t>contact@prieure-saint-remy.fr</t>
  </si>
  <si>
    <t>DUCHESNE</t>
  </si>
  <si>
    <t>Aurélie</t>
  </si>
  <si>
    <t>PELLETIER</t>
  </si>
  <si>
    <t>Jean-Clément</t>
  </si>
  <si>
    <t>PONCHANT</t>
  </si>
  <si>
    <t>Mairie de Fontevraud l'Abbaye</t>
  </si>
  <si>
    <t>CRAMOIS</t>
  </si>
  <si>
    <t>SCHOUBERT</t>
  </si>
  <si>
    <t>Odette</t>
  </si>
  <si>
    <t>LONGUÉ JUMELLES</t>
  </si>
  <si>
    <t>odette.schoubert@orange.fr</t>
  </si>
  <si>
    <t>MEISNER</t>
  </si>
  <si>
    <t>Jacques et Sandi</t>
  </si>
  <si>
    <t>69 rue de Grigny</t>
  </si>
  <si>
    <t>direction@cheille.fr</t>
  </si>
  <si>
    <t>BARBAROUX</t>
  </si>
  <si>
    <t>Clémence</t>
  </si>
  <si>
    <t>BELY</t>
  </si>
  <si>
    <t>BOUET</t>
  </si>
  <si>
    <t>Lucie</t>
  </si>
  <si>
    <t>Association ValOrise</t>
  </si>
  <si>
    <t>BOURDIL</t>
  </si>
  <si>
    <t>Fabienne</t>
  </si>
  <si>
    <t>SBLAT Nord</t>
  </si>
  <si>
    <t>CHARRAUD</t>
  </si>
  <si>
    <t>Communauté d'Agglomération Saumur Val de Loire</t>
  </si>
  <si>
    <t>COURJON</t>
  </si>
  <si>
    <t>Michael</t>
  </si>
  <si>
    <t>Camping Terre d'Entente</t>
  </si>
  <si>
    <t>DUBARRY</t>
  </si>
  <si>
    <t>DUBIER</t>
  </si>
  <si>
    <t>Léo</t>
  </si>
  <si>
    <t>Olivier</t>
  </si>
  <si>
    <t>MFR Azay le Rideau</t>
  </si>
  <si>
    <t>FERRAND</t>
  </si>
  <si>
    <t>Marie-Pierre</t>
  </si>
  <si>
    <t>Collectif ruralité &amp; transitions, Association Richelieu</t>
  </si>
  <si>
    <t>FONTAINE</t>
  </si>
  <si>
    <t>Nelly</t>
  </si>
  <si>
    <t>Le Port St Maur - Chambres d'hôtes</t>
  </si>
  <si>
    <t>FRIOT</t>
  </si>
  <si>
    <t>Maryse</t>
  </si>
  <si>
    <t>Société d'horticulture de Touraine</t>
  </si>
  <si>
    <t>GIFFARD</t>
  </si>
  <si>
    <t>Hervé</t>
  </si>
  <si>
    <t>TESTAPI</t>
  </si>
  <si>
    <t>Virginie</t>
  </si>
  <si>
    <t>JOUSSE</t>
  </si>
  <si>
    <t>Marie-José</t>
  </si>
  <si>
    <t>MOREAU</t>
  </si>
  <si>
    <t>Antony</t>
  </si>
  <si>
    <t>OMTANI</t>
  </si>
  <si>
    <t>NEBELSZTEIN</t>
  </si>
  <si>
    <t>Louise</t>
  </si>
  <si>
    <t>Canton Conté</t>
  </si>
  <si>
    <t>NESTI</t>
  </si>
  <si>
    <t>SAFER du Centre</t>
  </si>
  <si>
    <t>PRINCIPAUX</t>
  </si>
  <si>
    <t>Nature Science et Patrimoine</t>
  </si>
  <si>
    <t>ROUSSILLAT</t>
  </si>
  <si>
    <t>Mairie de Brossay</t>
  </si>
  <si>
    <t>SAUTEREAU</t>
  </si>
  <si>
    <t>Marc</t>
  </si>
  <si>
    <t>TOUENART</t>
  </si>
  <si>
    <t>Camille</t>
  </si>
  <si>
    <t>Gîte "Le Logis de la Biocyclette"</t>
  </si>
  <si>
    <t>VIGNON</t>
  </si>
  <si>
    <t>c.barbaroux@ot-saumur.fr</t>
  </si>
  <si>
    <t>BELLEVIGNE LES CHATEAUX</t>
  </si>
  <si>
    <t>alain.bely85@gmx.fr</t>
  </si>
  <si>
    <t>BRAIN SUR ALLONNES</t>
  </si>
  <si>
    <t>association.valorise@gmail.com</t>
  </si>
  <si>
    <t>CONTINVOIR</t>
  </si>
  <si>
    <t>fabienne.bourdil@sfr.fr</t>
  </si>
  <si>
    <t>sophie.charraud@saumurvaldeloire.fr</t>
  </si>
  <si>
    <t>mcourjon@gmail.com</t>
  </si>
  <si>
    <t>l.dubier@ot-saumur.fr</t>
  </si>
  <si>
    <t>olivier.duchesne@mfr.asso.fr</t>
  </si>
  <si>
    <t>COURCOUÉ</t>
  </si>
  <si>
    <t>mariepierre.ferrand@gmail.com</t>
  </si>
  <si>
    <t>LA MENITRE</t>
  </si>
  <si>
    <t>leportsaint-maur@orange.fr</t>
  </si>
  <si>
    <t>maryse.friot@club-internet.fr</t>
  </si>
  <si>
    <t>giffard.herve@orange.fr</t>
  </si>
  <si>
    <t>v.guillemet@ot-saumur.fr</t>
  </si>
  <si>
    <t>bienvenue@la-dixmeresse-en-touraine.fr</t>
  </si>
  <si>
    <t>marie-jose.jousse@orange.fr</t>
  </si>
  <si>
    <t>jean-michel.marchand@wanadoo.fr</t>
  </si>
  <si>
    <t>SEPMES</t>
  </si>
  <si>
    <t>contact@omtani.fr</t>
  </si>
  <si>
    <t>RICHELIEU</t>
  </si>
  <si>
    <t>CHAMBRAY LES TOURS</t>
  </si>
  <si>
    <t>fnesti@saferducentre.fr</t>
  </si>
  <si>
    <t>jeanne-marie.principaux@wanadoo.fr</t>
  </si>
  <si>
    <t>BROSSAY</t>
  </si>
  <si>
    <t>gilles.roussillat@yahoo.fr</t>
  </si>
  <si>
    <t>HUISMES</t>
  </si>
  <si>
    <t>marcsautereau1@gmail.com</t>
  </si>
  <si>
    <t>camille.touenart@gmail.com</t>
  </si>
  <si>
    <t>c.vignon@ot-saumur.fr</t>
  </si>
  <si>
    <t>AEBERHARD</t>
  </si>
  <si>
    <t>BARIOZ AQUILON</t>
  </si>
  <si>
    <t>Association Danse impro en vallée de la Loire, 
par ailleurs chercheuse Inventaire du patrimoine 
PETR Pays Vallée du Loir / Région Pays de la Loire</t>
  </si>
  <si>
    <t>BAUDRY</t>
  </si>
  <si>
    <t>Centre sociocuturel du Douessin</t>
  </si>
  <si>
    <t>BONDU</t>
  </si>
  <si>
    <t>BOUX</t>
  </si>
  <si>
    <t>Milieu associatif sportif</t>
  </si>
  <si>
    <t>CAILLAUD</t>
  </si>
  <si>
    <t>Renatur'émoi</t>
  </si>
  <si>
    <t>Robin</t>
  </si>
  <si>
    <t>PNR LAT</t>
  </si>
  <si>
    <t>COHIDON-RAMAGE</t>
  </si>
  <si>
    <t>Mathilde</t>
  </si>
  <si>
    <t>Collaboratrice parlementaire de Laëtitia Saint-Paul</t>
  </si>
  <si>
    <t>CUNIN</t>
  </si>
  <si>
    <t>Domaine Mélaric</t>
  </si>
  <si>
    <t>DE LANNOY</t>
  </si>
  <si>
    <t>Guillaume</t>
  </si>
  <si>
    <t>Mairie de Montsoreau</t>
  </si>
  <si>
    <t>DELCHER</t>
  </si>
  <si>
    <t>Société c3D France</t>
  </si>
  <si>
    <t>DERUSSÉ</t>
  </si>
  <si>
    <t>AD Coordination artistique</t>
  </si>
  <si>
    <t>DUPRE-BRION</t>
  </si>
  <si>
    <t>Créateur de Déclics</t>
  </si>
  <si>
    <t>FERNANDEZ</t>
  </si>
  <si>
    <t>Gite l'Appel de la Forêt</t>
  </si>
  <si>
    <t>Domaine de Basse Chancelée</t>
  </si>
  <si>
    <t>HEMERY</t>
  </si>
  <si>
    <t>Mairie de Longué</t>
  </si>
  <si>
    <t>HERISSON</t>
  </si>
  <si>
    <t>David</t>
  </si>
  <si>
    <t>Association L'A.P.Ré.S</t>
  </si>
  <si>
    <t>HUET</t>
  </si>
  <si>
    <t>Océane</t>
  </si>
  <si>
    <t>Fédé Pêche de Maine et Loire</t>
  </si>
  <si>
    <t>KUZIOR</t>
  </si>
  <si>
    <t>Jean-Marie</t>
  </si>
  <si>
    <t>Mairie de Rigny Ussé</t>
  </si>
  <si>
    <t>LECRENAIS</t>
  </si>
  <si>
    <t>Spiral des Sables</t>
  </si>
  <si>
    <t>LOYAU-TULASNE</t>
  </si>
  <si>
    <t>Christophe</t>
  </si>
  <si>
    <t>Mairie de Berthenay</t>
  </si>
  <si>
    <t>MICHENET</t>
  </si>
  <si>
    <t>Nature Ancestrale</t>
  </si>
  <si>
    <t>MISMETTI</t>
  </si>
  <si>
    <t>Freddy</t>
  </si>
  <si>
    <t>Ecosport</t>
  </si>
  <si>
    <t>MURIS</t>
  </si>
  <si>
    <t>Carla</t>
  </si>
  <si>
    <t>Au repos des Elfes</t>
  </si>
  <si>
    <t>PERNOT</t>
  </si>
  <si>
    <t>Alice</t>
  </si>
  <si>
    <t>Guinguette Tours sur Loire</t>
  </si>
  <si>
    <t>QUIBAN</t>
  </si>
  <si>
    <t>Tifenn</t>
  </si>
  <si>
    <t>Gabareand co pour tiers lieux l'idiot</t>
  </si>
  <si>
    <t>RAUD</t>
  </si>
  <si>
    <t>Joseph</t>
  </si>
  <si>
    <t>Ligériens de Cœur</t>
  </si>
  <si>
    <t>ROY</t>
  </si>
  <si>
    <t>Chambres d'hôtes de l'ile du Saule</t>
  </si>
  <si>
    <t>TOUCHARD</t>
  </si>
  <si>
    <t>Sébastien</t>
  </si>
  <si>
    <t>MJC Centre Social de Saumur</t>
  </si>
  <si>
    <t>LANGEAIS</t>
  </si>
  <si>
    <t>a.aeberhard@tourainenature.com</t>
  </si>
  <si>
    <t>stephanie.aquilon@yahoo.fr</t>
  </si>
  <si>
    <t>DOUE EN ANJOU</t>
  </si>
  <si>
    <t>direction@cscdouessin.fr</t>
  </si>
  <si>
    <t>michel-bondu@orange.fr</t>
  </si>
  <si>
    <t>patrice.boux@hotmail.com</t>
  </si>
  <si>
    <t>natur.emoi@gmail.com</t>
  </si>
  <si>
    <t>r.cholet@parc-loire-anjou-touraine.fr</t>
  </si>
  <si>
    <t>melaniecunin@yahoo.fr</t>
  </si>
  <si>
    <t>guillaume2lannoy@gmail.com</t>
  </si>
  <si>
    <t>VILLANDRY</t>
  </si>
  <si>
    <t>christelle.delcher@gmail.com</t>
  </si>
  <si>
    <t>aurelie.derusse@gmail.com</t>
  </si>
  <si>
    <t>claire.contact@createurdedeclics.fr</t>
  </si>
  <si>
    <t>contact-gites-saumur@orange.fr</t>
  </si>
  <si>
    <t>labassechancelee@gmail.com</t>
  </si>
  <si>
    <t>LONGUE JUMELLES</t>
  </si>
  <si>
    <t>jac.hemery@wanadoo.fr</t>
  </si>
  <si>
    <t>SAINT PATRICE</t>
  </si>
  <si>
    <t>lapres.ensemble@gmail.com</t>
  </si>
  <si>
    <t>BRISSAC LOIRE AUBANCE</t>
  </si>
  <si>
    <t>oceane.huet@fedepeche49.fr</t>
  </si>
  <si>
    <t>RIGNY USSE</t>
  </si>
  <si>
    <t>jm.kuzior@laposte.net</t>
  </si>
  <si>
    <t>spiraldessables@gmail.com</t>
  </si>
  <si>
    <t>BERTHENAY</t>
  </si>
  <si>
    <t>ANDARD</t>
  </si>
  <si>
    <t>FONDETTES</t>
  </si>
  <si>
    <t>freddy.mismetti@gmail.com</t>
  </si>
  <si>
    <t>BRAYE SOUS FAYE</t>
  </si>
  <si>
    <t>aureposdeselfes@gmail.com</t>
  </si>
  <si>
    <t>pernotalice@gmail.com</t>
  </si>
  <si>
    <t>CHENEHUTTE</t>
  </si>
  <si>
    <t>gabareandco@gmail.com</t>
  </si>
  <si>
    <t>odileetjo@orange.fr</t>
  </si>
  <si>
    <t>animation@mjcsaumur.com</t>
  </si>
  <si>
    <t>Adresse</t>
  </si>
  <si>
    <t>19 rue Thiers</t>
  </si>
  <si>
    <t>7 rue Jean Jaurès</t>
  </si>
  <si>
    <t>1 impasse de la Rouillère</t>
  </si>
  <si>
    <t>La Gaignardière Route de Coutures</t>
  </si>
  <si>
    <t>7 ruelle d'Offard</t>
  </si>
  <si>
    <t>28 rue Voltaire</t>
  </si>
  <si>
    <t>8 bis quai Carnot CS 54032</t>
  </si>
  <si>
    <t>La Planche Princée Les Rosiers sur Loire</t>
  </si>
  <si>
    <t>5 place Justice de Paix</t>
  </si>
  <si>
    <t>12 rue de l'Orgelière</t>
  </si>
  <si>
    <t>8 rue des Primevères Saint-Hilaire-Saint-Florent</t>
  </si>
  <si>
    <t>Le Petit Bas Mortier</t>
  </si>
  <si>
    <t>LOIRE AUTHION</t>
  </si>
  <si>
    <t xml:space="preserve">25 rue de la Fuie Bouchet </t>
  </si>
  <si>
    <t>Falèche</t>
  </si>
  <si>
    <t>10 ruelle Bussy d'Amboise</t>
  </si>
  <si>
    <t>413 rue des Chantepies</t>
  </si>
  <si>
    <t>Montayer</t>
  </si>
  <si>
    <t>15 rue de la Perruche</t>
  </si>
  <si>
    <t>1 rue du Château Fouquet</t>
  </si>
  <si>
    <t>67 rue Saint Nicolas</t>
  </si>
  <si>
    <t>Les Genets, 63 route de Bauné, Corné</t>
  </si>
  <si>
    <t>12 bis rue de la Gare</t>
  </si>
  <si>
    <t>4 rue du Château -BP 5</t>
  </si>
  <si>
    <t>11 rue du Maréchal Leclerc BP 301</t>
  </si>
  <si>
    <t>7 rue Jehanne d'Arc</t>
  </si>
  <si>
    <t>6 impasse de Nantilly</t>
  </si>
  <si>
    <t>31 rue du Morvier</t>
  </si>
  <si>
    <t>Le Grand Moulin</t>
  </si>
  <si>
    <t>2 bis rue saint hilaire</t>
  </si>
  <si>
    <t>6 ruelle de l'Eglise Saint-Michel</t>
  </si>
  <si>
    <t>1 rue Rhin et Danube</t>
  </si>
  <si>
    <t>3 bis lieu-dit Avort Louerre</t>
  </si>
  <si>
    <t>Bourg Chevreau - Beaufort-en-Vallée</t>
  </si>
  <si>
    <t>Avenue de la Loire</t>
  </si>
  <si>
    <t>Sonnay le Château</t>
  </si>
  <si>
    <t>24 place des Diligences</t>
  </si>
  <si>
    <t>63 rue de Jolivet</t>
  </si>
  <si>
    <t>1 impasse des Glycines</t>
  </si>
  <si>
    <t>70 bis F rue de Doué</t>
  </si>
  <si>
    <t>Place de l'Eglise</t>
  </si>
  <si>
    <t>Place Edouard Meslier - St Rémy-la-Varenne</t>
  </si>
  <si>
    <t>14 rue de la Croix Verte</t>
  </si>
  <si>
    <t>31 rue du Vieux Bagneux</t>
  </si>
  <si>
    <t>35 boulevard Tonnelle</t>
  </si>
  <si>
    <t>36 rue des Pressoirs</t>
  </si>
  <si>
    <t>1 place Albert Ruelle</t>
  </si>
  <si>
    <t>Route de Chinon</t>
  </si>
  <si>
    <t>7 rue Boisnard - Montfort</t>
  </si>
  <si>
    <t>2 rue de la Treille</t>
  </si>
  <si>
    <t>464 Sarré</t>
  </si>
  <si>
    <t>6 rue Rolland Pilain</t>
  </si>
  <si>
    <t>28 allée des Noirettes</t>
  </si>
  <si>
    <t>6 bis rue de Launay</t>
  </si>
  <si>
    <t>31 rue le Pavillon</t>
  </si>
  <si>
    <t>26 rue de Port Charbonnier</t>
  </si>
  <si>
    <t>6  rue du Prieuré - Les Roches Saint-Paul</t>
  </si>
  <si>
    <t>12 Grande Rue</t>
  </si>
  <si>
    <t>1280 rue de la Gachetière</t>
  </si>
  <si>
    <t>1 la Maison Rouineau</t>
  </si>
  <si>
    <t>3 rue de l'Eglise</t>
  </si>
  <si>
    <t>La Cernée - 32 rue de la Hurtauderie - Port-Boulet</t>
  </si>
  <si>
    <t>51 rue Principale</t>
  </si>
  <si>
    <t>15 avenue de la Loire</t>
  </si>
  <si>
    <t>6 rue des Sables</t>
  </si>
  <si>
    <t>6 rue Basse</t>
  </si>
  <si>
    <t>5 rue des Fresnes</t>
  </si>
  <si>
    <t>49 rue de la Rochelle</t>
  </si>
  <si>
    <t>1 mail St Martin</t>
  </si>
  <si>
    <t>23 rue de l'Oreau</t>
  </si>
  <si>
    <t>SAINT LAMBERT DES LEVEES</t>
  </si>
  <si>
    <t>49 rue du Faubourg St Jacques</t>
  </si>
  <si>
    <t>Le Moulin de Saussaye</t>
  </si>
  <si>
    <t>16 route des Groies</t>
  </si>
  <si>
    <t>1 rue Rabelais</t>
  </si>
  <si>
    <t>Rue de Vallière</t>
  </si>
  <si>
    <t>La Prouterie</t>
  </si>
  <si>
    <t>5 rue des Ducs d'Anjou - Val Hulin</t>
  </si>
  <si>
    <t>La Pasquerie</t>
  </si>
  <si>
    <t>2 place de l'Ormeau</t>
  </si>
  <si>
    <t>6 rue des Voies</t>
  </si>
  <si>
    <t>34 rue des Mauvillains</t>
  </si>
  <si>
    <t>Lingrandes Charmeuse</t>
  </si>
  <si>
    <t>59 rue Jules Charpentier</t>
  </si>
  <si>
    <t>10 rue des Hôtels</t>
  </si>
  <si>
    <t>5 rue Ronsard</t>
  </si>
  <si>
    <t>Le Port</t>
  </si>
  <si>
    <t>36 rue du Logis Bourbon</t>
  </si>
  <si>
    <t>99 route du Poitrineau - Saint-Hilaire-Saint-Florent</t>
  </si>
  <si>
    <t>23 rue Nationale</t>
  </si>
  <si>
    <t>Tiers lieu des bords de Loire - 4 rue des Ducs d'Anjou</t>
  </si>
  <si>
    <t>5 rue de la Bate</t>
  </si>
  <si>
    <t>6 rue des Basses Rues</t>
  </si>
  <si>
    <t>19 rue de la Mairie</t>
  </si>
  <si>
    <t>Chemin de l'île du Saule - Route de Tours</t>
  </si>
  <si>
    <t>Place Verdun</t>
  </si>
  <si>
    <t>Hôtel de Ville
Service Ville d'Art et d'Histoire
Rue Molière - CS 54006</t>
  </si>
  <si>
    <t>15 rue des Ecoles</t>
  </si>
  <si>
    <t>Epicerie Associative d'Huismes</t>
  </si>
  <si>
    <t>11 La Croix de Joreau</t>
  </si>
  <si>
    <t>1 place de la Mairie - BP 29</t>
  </si>
  <si>
    <t>Base de Loisirs de Millocheau
1 rue Eric Tabarly</t>
  </si>
  <si>
    <t>Place Albert Ruelle</t>
  </si>
  <si>
    <t>19 rue Marceau</t>
  </si>
  <si>
    <t>4 ruelle de la cour du puits</t>
  </si>
  <si>
    <t>18 La Cabane</t>
  </si>
  <si>
    <t>33 rue Alain Chartier</t>
  </si>
  <si>
    <t>Descente de la Croix Rouge</t>
  </si>
  <si>
    <t>1 route du Puy L'humeau de Bray</t>
  </si>
  <si>
    <t>Le Port Saint-Maur</t>
  </si>
  <si>
    <t>GEY-GRAFF</t>
  </si>
  <si>
    <t>2, route de Chancelée</t>
  </si>
  <si>
    <t>6 impasse Guérin des Fontaines</t>
  </si>
  <si>
    <t>58 rue de la République</t>
  </si>
  <si>
    <t>1 place du Marché</t>
  </si>
  <si>
    <t>21 vieu dit La Malterie</t>
  </si>
  <si>
    <t>26 rue des Vernes</t>
  </si>
  <si>
    <t>492 chemin de la Couardière</t>
  </si>
  <si>
    <t>12 rue de la Marsonnière</t>
  </si>
  <si>
    <t>Jacky et Michèle</t>
  </si>
  <si>
    <t>CHARRIER</t>
  </si>
  <si>
    <t>Martine</t>
  </si>
  <si>
    <t>Moulin de Laveau</t>
  </si>
  <si>
    <t>Fontaine Guérin</t>
  </si>
  <si>
    <t>LES BOIS D'ANJOU</t>
  </si>
  <si>
    <t>moulindelaveau@orange.fr</t>
  </si>
  <si>
    <t>105 avenue des Maraichers</t>
  </si>
  <si>
    <t>Fonction</t>
  </si>
  <si>
    <t>Quelles sont vos compétences qui pourraient êtres utiles aux actions du Parc, au réseau des Ambassadeurs... ?</t>
  </si>
  <si>
    <t>Quels sont vos centres d'intérêts ?</t>
  </si>
  <si>
    <t>Chargée de la qualité, des animations et du tourisme nature</t>
  </si>
  <si>
    <t>Commercialisation d'animations nature et visites d'entreprises,
Lien avec les organismes institutionnels de déplacements doux (rando/cyclo), 
Diffusion d'information envers les professionnels comme le grand public (locaux et/ou touristes)</t>
  </si>
  <si>
    <t>nc</t>
  </si>
  <si>
    <t>EDITEUR</t>
  </si>
  <si>
    <t>TOUT CE QUI EST EN RAPPORT AVEC L'ÉDITION</t>
  </si>
  <si>
    <t>Gérante</t>
  </si>
  <si>
    <t>Habitat sain, cuisine crue, cuisine sauvage</t>
  </si>
  <si>
    <t>la cuisine et le bien être</t>
  </si>
  <si>
    <t>Gérant</t>
  </si>
  <si>
    <t>géologie hydrogéologie patrimoine troglodytique ou autre</t>
  </si>
  <si>
    <t>Guide-Conférencière</t>
  </si>
  <si>
    <t>NC</t>
  </si>
  <si>
    <t>Animateur patrimoine</t>
  </si>
  <si>
    <t>animation, médiation autour du patrimoine troglodytique et bâti de Doué-en-Anjou + en poste sur site et activités marqués "valeurs Parc"</t>
  </si>
  <si>
    <t>patrimoine en général et troglo en particulier, rando, musique, cinéma</t>
  </si>
  <si>
    <t>Conseillère en séjour</t>
  </si>
  <si>
    <t>Tester et donner mon avis sur les animations de l'agenda des animations du Parc + promouvoir le Parc et ses animations auprès des visiteurs de l'Office de Tourisme.</t>
  </si>
  <si>
    <t>La danse, la lecture, le développement personnel, les balades en bord de Loire/en forêt</t>
  </si>
  <si>
    <t>Chargée de mission Inventaire du patrimoine</t>
  </si>
  <si>
    <t>Connaissance et analyse du patrimoine bâti et mobilier : visites guidées, conférences, expositions... diverses actions et conseils pour la protection et la mise en valeur des patrimoines</t>
  </si>
  <si>
    <t>Culture, voyages, lecture et écriture, randonnées nature, développement durable</t>
  </si>
  <si>
    <t>Directrice</t>
  </si>
  <si>
    <t>AMBASSADEUR</t>
  </si>
  <si>
    <t>Très bonne connaissance des collectivités et du monde associatif</t>
  </si>
  <si>
    <t>Défense de la nature</t>
  </si>
  <si>
    <t xml:space="preserve">connaissance des institutions </t>
  </si>
  <si>
    <t xml:space="preserve"> problèmes de l'eau , sentiers de randonnées</t>
  </si>
  <si>
    <t>retraitée</t>
  </si>
  <si>
    <t>je ne sais pas</t>
  </si>
  <si>
    <t>les études réalisées par le PNR</t>
  </si>
  <si>
    <t>Animatrice du patrimoine</t>
  </si>
  <si>
    <t>Rédactionnel, animations pédagogiques et conférences, photographie et dessin, gestion de projets en lien avec la valorisation du patrimoine, recherches historiques, archivistique, gestion de collections, muséographie, ethnobotanique...</t>
  </si>
  <si>
    <t>Botanique, ethnobotanique, naturalisme, géologie et minéralogie, histoire des arts, randonnée, jardinage (selon les principes de l'agro-écologie), oenologie, alimentation et gastronomie, dessin et aquarelles, photographie, artisanat d'art.</t>
  </si>
  <si>
    <t xml:space="preserve">retraité de la communication </t>
  </si>
  <si>
    <t>la communication et la connaissance du monde du tourisme</t>
  </si>
  <si>
    <t>la nature et son environnement, la communication et le tourisme</t>
  </si>
  <si>
    <t xml:space="preserve">Trésorier </t>
  </si>
  <si>
    <t xml:space="preserve">tenue de stand, </t>
  </si>
  <si>
    <t>recherches historiques et archéologiques, tourisme, protections des plantes</t>
  </si>
  <si>
    <t>Chargée de mission en alimentation durable et tiers-lieu</t>
  </si>
  <si>
    <t>communication - gestion de projet - pédagogie (création de programme) - bricolage (Je ne sais pas quelles compétences vous auriez besoin exactement ;))</t>
  </si>
  <si>
    <t>Environnement - Solidarité - Sport - Nature - Education - Montreuil-Bellay ( cœur avec les doigts) - Alimentation - Photographie - Culture ...</t>
  </si>
  <si>
    <t xml:space="preserve">Chargé de développement </t>
  </si>
  <si>
    <t>Animation, Connaissances halieutiques, réseau...</t>
  </si>
  <si>
    <t>pêche, sports, course à pied, musique</t>
  </si>
  <si>
    <t>Secrétaire</t>
  </si>
  <si>
    <t>Connaissances basiques en botanique.</t>
  </si>
  <si>
    <t>Flore et habitats.</t>
  </si>
  <si>
    <t>propriétaire, gérant</t>
  </si>
  <si>
    <t xml:space="preserve">Très peu disponible... </t>
  </si>
  <si>
    <t>Patrimoine, gastronomie, histoire...</t>
  </si>
  <si>
    <t xml:space="preserve">Président </t>
  </si>
  <si>
    <t xml:space="preserve">Président Arca amis riverains changeon membre de la commission locale de l'eau </t>
  </si>
  <si>
    <t xml:space="preserve">Écologie biodiversite </t>
  </si>
  <si>
    <t>communication</t>
  </si>
  <si>
    <t xml:space="preserve"> communication langues vivantes étrangères</t>
  </si>
  <si>
    <t>Chargée de mission Evénementiel</t>
  </si>
  <si>
    <t xml:space="preserve">Réseau des OT et des partenaires du territoire - Organisation </t>
  </si>
  <si>
    <t>Mise en avant du patrimoine locale</t>
  </si>
  <si>
    <t>Responsable du Pôle Tourisme</t>
  </si>
  <si>
    <t>mise en place de circuits d'itinérance pédestre, équestre, VTT, cyclable</t>
  </si>
  <si>
    <t xml:space="preserve">randonnées / cuisine </t>
  </si>
  <si>
    <t>Chargé de mission Agro-Environnement</t>
  </si>
  <si>
    <t>Animation (agro-environnementale)</t>
  </si>
  <si>
    <t>Patrimoine naturel local, dynamique associative</t>
  </si>
  <si>
    <t>Collaboratrice parlementaire de Laetitia Saint-Paul</t>
  </si>
  <si>
    <t>Retraité</t>
  </si>
  <si>
    <t xml:space="preserve">Energie, Environnement, </t>
  </si>
  <si>
    <t>Histoire locale, La trufficulture, les arbres</t>
  </si>
  <si>
    <t>néant</t>
  </si>
  <si>
    <t>pas de compétences particulières</t>
  </si>
  <si>
    <t xml:space="preserve">sports, cinéma, utilisation de l'eau
</t>
  </si>
  <si>
    <t xml:space="preserve">GÉRANT </t>
  </si>
  <si>
    <t xml:space="preserve">Gérant </t>
  </si>
  <si>
    <t>Indépendante</t>
  </si>
  <si>
    <t>Patrimoine, histoire, nature</t>
  </si>
  <si>
    <t>Vigneronne gérante</t>
  </si>
  <si>
    <t>Formatrice en biologie, viticulture, oenologie. Facilitatrice en gouvernance partagée. Animation avec des outils d'intelligence collective. Médiation équine, accompagnement avec les chevaux</t>
  </si>
  <si>
    <t>Les randonnées natures, les innovations et projets autour de la transition écologique, la communication animale et végétale, la médiation animale</t>
  </si>
  <si>
    <t>habitant</t>
  </si>
  <si>
    <t>propriétaire et loueur du gîte</t>
  </si>
  <si>
    <t>Connaissance de l'Anjou et Touraine _ La Loire sensibilisation</t>
  </si>
  <si>
    <t>Environnement, faune locale, flore, sensibilisation à l'environnement, fleuve et battellerie</t>
  </si>
  <si>
    <t>Responsable</t>
  </si>
  <si>
    <t>Animateur animalier, auprès des EHPAD, des écoles, IME, CENTRE ANDICAP.</t>
  </si>
  <si>
    <t xml:space="preserve">Relationnel, animation, transition du savoir, et découverte de la nature. </t>
  </si>
  <si>
    <t>Développement tourisme</t>
  </si>
  <si>
    <t>Cuisine, Photographie, menuiserie, oenologie</t>
  </si>
  <si>
    <t>Adjoint à la transition écologique</t>
  </si>
  <si>
    <t>Créer, développer, renforcer un réseau d'élus sensibles aux questions environnementales et au changement climatique à l'échelle du Parc.</t>
  </si>
  <si>
    <t>Biodiversité, paysage, permaculture, éducation à l'environnement</t>
  </si>
  <si>
    <t>Présidente c3D France</t>
  </si>
  <si>
    <t>Patrimoine et Patrimoine Culturel Immatériel</t>
  </si>
  <si>
    <t>Dirigeante</t>
  </si>
  <si>
    <t>Créations d'événements, animation nature, ateliers découvertes, coordination d'événements, coordinations d'animations, créations artistiques, création et coordination de spectacles...</t>
  </si>
  <si>
    <t>la préservation de la nature, l'écologie, la protection animale, la nature, les plantes sauvages, les plantes médicinales, le ré-ensauvagement, l'histoire, les savoirs faire ancestraux, le patrimoine, l'écriture, la création artistique, la création textile, le jardinage</t>
  </si>
  <si>
    <t>Animateur en agroécologie</t>
  </si>
  <si>
    <t>Une expérience, un regard, des connaissances, des pratiques d'animation, le désir d'échanger, de partager, de transmettre...</t>
  </si>
  <si>
    <t>J'ai la volonté de vivre dans un monde où le "commun" fasse sens et où l'humain que je suis se place en conscience au sein du vivant, en atténuant autant que possible les perturbations occasionnées ou potentielles.
Concrètement, il s'agit de mettre en pratique cette volonté sur mon lieu de vie, dans une démarche écologique, de préserver notre monde et sa beauté, de favoriser et de transmettre la culture sous de nombreuses formes, littérature, architecture, patrimoine, histoire, philosophie, archéologie, musique, arts vivants (...), dans une approche double, factuelle et scientifique d'une part, mais aussi sensible et poétique.</t>
  </si>
  <si>
    <t>Conseiller en séjour</t>
  </si>
  <si>
    <t>relation client et proximité avec les touristes et locaux</t>
  </si>
  <si>
    <t xml:space="preserve">randonnée et nature </t>
  </si>
  <si>
    <t>Animatrice-coordinatrice</t>
  </si>
  <si>
    <t xml:space="preserve">éducation à l'environnement et au patrimoine bâti / médiation auprès de différents publics </t>
  </si>
  <si>
    <t xml:space="preserve">Formateur </t>
  </si>
  <si>
    <t xml:space="preserve">Organisation d’évènements sportifs
Outils numériques (notamment Collaboratifs)
</t>
  </si>
  <si>
    <t xml:space="preserve">Sports nature : Rando - Trail - VTT </t>
  </si>
  <si>
    <t>Facilitatrice en transition écologique</t>
  </si>
  <si>
    <t>animation d'ateliers de sensibilisation (fresque du climat, 2 tonnes, autres ...), outils d'intelligence collective pour l'animation de collectifs</t>
  </si>
  <si>
    <t>changement climatique, alimentation, accompagnement des personnes / collectifs vers la transition</t>
  </si>
  <si>
    <t>cheval , nature , éducation</t>
  </si>
  <si>
    <t>randonnées, cheval, biodiversité.</t>
  </si>
  <si>
    <t>Directeur</t>
  </si>
  <si>
    <t>Gestionnaire</t>
  </si>
  <si>
    <t>Je ne visualise pas bien les besoins du parc, mais éventuellement je suis formé à l'animation d'atelier d'écriture et à la collecte d'histoire de vie collective.</t>
  </si>
  <si>
    <t>Nature, Photo, Lecture-Ecriture</t>
  </si>
  <si>
    <t xml:space="preserve">Bénévole </t>
  </si>
  <si>
    <t>Dirigeant</t>
  </si>
  <si>
    <t>Présidente</t>
  </si>
  <si>
    <t xml:space="preserve">Environnementales - Paysages - Horticulture - maraîchage </t>
  </si>
  <si>
    <t>les vegetaux</t>
  </si>
  <si>
    <t>association</t>
  </si>
  <si>
    <t>viticulture ,patrimoine</t>
  </si>
  <si>
    <t>connaissances du secteur local</t>
  </si>
  <si>
    <t>cuisine, tourisme, nature, climat, habitat,</t>
  </si>
  <si>
    <t>papy</t>
  </si>
  <si>
    <t xml:space="preserve">ancien élu en responsabilité entre autre membre du bureau </t>
  </si>
  <si>
    <t>multiples</t>
  </si>
  <si>
    <t xml:space="preserve">Bonne connaissance du monde viticole et du monde touristique. </t>
  </si>
  <si>
    <t xml:space="preserve">La nature, la vigne </t>
  </si>
  <si>
    <t>Suivi de projet - Médiation</t>
  </si>
  <si>
    <t>Rando - Cuisine - Voile - Nature</t>
  </si>
  <si>
    <t>Responsable BIT de Bourgueil</t>
  </si>
  <si>
    <t>Connaissance de l'offre et des acteurs du territoire Touraine Nature</t>
  </si>
  <si>
    <t>DIRECTEUR</t>
  </si>
  <si>
    <t>CONNAISANCE DU SECTEUR HANDICAP - DEVELOPPEMENT DE PRODUCTION BOIS ENERGIE</t>
  </si>
  <si>
    <t>MILIEU AQUATIQUE</t>
  </si>
  <si>
    <t>Chargée de missions filières patrimoine et troglodytes</t>
  </si>
  <si>
    <t>Tout ce qui concerne le développement touristique et l'accueil des visiteurs sur notre territoire</t>
  </si>
  <si>
    <t>Chemins de randonnée</t>
  </si>
  <si>
    <t>beaucoup</t>
  </si>
  <si>
    <t>Retraité et Élus de la minorité à Longué-Jumelles</t>
  </si>
  <si>
    <t xml:space="preserve">Je ne connais pas assez les besoins du PNR pour répondre simplement, la suite répondra t'elle à vos attentes ? 
Sur le plan professionnel, dans l'industrie...
10 ans de management d'unités de production
8 ans Process Leader SAP dans projet de changement de progiciel informatique pour l'ensemble l'entreprise. De la mise à plat et la formalisation des processus, à la formation des utilisateurs, en passant les tests…
Compétences et Qualités :
  Rigueur et détermination 
  Travail en équipe
  Volonté d'agir et d'influencer pour l'amélioration continue et le changement.
</t>
  </si>
  <si>
    <t xml:space="preserve">Mes centres d'intérêts orientés PNR, sont ceux de mes choix de commissions et groupes tranverseaux :
  Education au territoire
  Paysage et cadre de vie
  Biodiversité
  Eau
Hors PNR:
  Le sport: Natation, vélo, Rando
  La famille
  La jeunesse
En tant qu'élu :
  Le Développement Durable guide de toutes actions...(c'est un Objectif...) </t>
  </si>
  <si>
    <t>animateur technique</t>
  </si>
  <si>
    <t xml:space="preserve">Je suis artisan électricien , formé à l’éco-rénovation et vivant en autonomie énergétique (solaire principalement). Nous avons un jardin nourricier et faisons de reproduction de semences paysannes. </t>
  </si>
  <si>
    <t>L'autonomie énergétique et alimentaire, l'éducation populaire .</t>
  </si>
  <si>
    <t xml:space="preserve">Allemand, Anglais, Cuisiner </t>
  </si>
  <si>
    <t xml:space="preserve">Nature, Observation d'Oiseaux, Patrimoine, Développement durable </t>
  </si>
  <si>
    <t>Propriétaire</t>
  </si>
  <si>
    <t>Pédagogie auprès des enfants</t>
  </si>
  <si>
    <t>la pâtisserie, la lecture, la bienveillance, l'accueil des émotions, la randonnée...</t>
  </si>
  <si>
    <t>Tourisme, prospective, vision sociétale, ressources humaines</t>
  </si>
  <si>
    <t>Histoire et géographie, rando pédestre ou cycliste, oenologie, gastronomie</t>
  </si>
  <si>
    <t>Animatrice Education a l'environnement</t>
  </si>
  <si>
    <t>Techniques pédagogiques en animation, connaissances sur les milieux aquatiques</t>
  </si>
  <si>
    <t xml:space="preserve">Directrice des Services Retraitée </t>
  </si>
  <si>
    <t xml:space="preserve"> Mon poste de Directrice des services de Mairie pendant 40ans m’a permis de gérer différents domaines liés  à  la gestion d’une collectivité locale, entre autres  en  urbanisme, architecture paysagère, maîtrise de l’environnement , gestion des milieux humides,  l’hydraulique du domaine ligérien ,le développement touristique  ainsi que la création d’évènements culturels, patrimoniaux , séminaires …..</t>
  </si>
  <si>
    <t>Événements culturels (Festivals)
Secrétaire d’une Association de Batellerie de Loire, 
Membre du bureau Départemental du CNAS (comité national action sociale de la Fonction publique)</t>
  </si>
  <si>
    <t>Membre bénévole</t>
  </si>
  <si>
    <t>Faune Flore  Tiers lieux</t>
  </si>
  <si>
    <t>Exploitante</t>
  </si>
  <si>
    <t xml:space="preserve"> ex-formatrice, professionnelle du tourisme, sens de l'accueil</t>
  </si>
  <si>
    <t>lecture, cinéma, actualités</t>
  </si>
  <si>
    <t>Animatrice environnement</t>
  </si>
  <si>
    <t>Education environnement</t>
  </si>
  <si>
    <t>Faire découvrir la nature aux petits et grands, l'éducation canine, les fermes d'animation</t>
  </si>
  <si>
    <t>1ER ADJOINT AU MAIRE</t>
  </si>
  <si>
    <t>LA COMMUNICATION</t>
  </si>
  <si>
    <t>LES ANIMAUX</t>
  </si>
  <si>
    <t>Référente Gîtes et Chambres d'hôtes</t>
  </si>
  <si>
    <t xml:space="preserve">Connaissance du fonctionnement du PNR, de la Maison du Parc, connaissance du territoire (nombreux sites visités, nombreux sentiers du PNR parcourus), connaissance de nombreux acteurs locaux, notamment les prestataires touristiques du territoire. </t>
  </si>
  <si>
    <t>Rencontre des acteurs du territoire en tous domaines, découvertes patrimoniales et nature (rando-vélo-bateau-canoë). Gastronomie locale. Hébergements sur le territoire.</t>
  </si>
  <si>
    <t xml:space="preserve">Responsable d'exploitation </t>
  </si>
  <si>
    <t>Polyvalente, réactive</t>
  </si>
  <si>
    <t xml:space="preserve">Alimentation, nature, agriculture </t>
  </si>
  <si>
    <t>so</t>
  </si>
  <si>
    <t>SO</t>
  </si>
  <si>
    <t>VTT, Marche</t>
  </si>
  <si>
    <t>Responsable Pôle Commercialisation</t>
  </si>
  <si>
    <t>Connaissance touristique du territoire</t>
  </si>
  <si>
    <t>Nature, tourisme</t>
  </si>
  <si>
    <t>Membre du bureau</t>
  </si>
  <si>
    <t>organisation de conférences</t>
  </si>
  <si>
    <t>histoire, préhistoire, musique</t>
  </si>
  <si>
    <t>Maire</t>
  </si>
  <si>
    <t>Expérience de terrain dans une commune rurale riveraine de la Loire</t>
  </si>
  <si>
    <t>Les abords de la Loire</t>
  </si>
  <si>
    <t xml:space="preserve">Collégiale </t>
  </si>
  <si>
    <t>Connaissance des chemins, du territoire autour de Bourgueil. Cuisine. Disponibilité.</t>
  </si>
  <si>
    <t xml:space="preserve">Écologie.Nature. Agriculture . Livres. Cinéma </t>
  </si>
  <si>
    <t>Aucune</t>
  </si>
  <si>
    <t>Bikingue Francais - Anglais</t>
  </si>
  <si>
    <t>Patrimoine</t>
  </si>
  <si>
    <t>Cueillette sauvage (identification, récolte, suivi et usages des plantes sauvages), animateur et formateur en herboristerie et usage des plantes</t>
  </si>
  <si>
    <t>Botanique, musique, jeux de société, fantasy et celtisme</t>
  </si>
  <si>
    <t>responsable du développement</t>
  </si>
  <si>
    <t>connaissance sur la Loire, protection de l'environnement, développement touristique</t>
  </si>
  <si>
    <t>la nature, le sport</t>
  </si>
  <si>
    <t>Gérant de la société</t>
  </si>
  <si>
    <t>sylvopraticien et guide nature, maître-nageur, créateur de podcast, organisateur d'évènements</t>
  </si>
  <si>
    <t>La nature, la faune et la flore, l'eau, le milieu forestier, l'organisation d'évènements.</t>
  </si>
  <si>
    <t xml:space="preserve">Conjointe collaboratrice </t>
  </si>
  <si>
    <t>Photographie, compétences informatiques...</t>
  </si>
  <si>
    <t>Photographie, créations textiles et autres, patrimoine culturel et naturel....</t>
  </si>
  <si>
    <t xml:space="preserve">Propriétaire </t>
  </si>
  <si>
    <t>Connaissance de logiciels graphiques (.ps / .ai / .indd) et réalisation de plans DWG / EXCEL</t>
  </si>
  <si>
    <t>L'environnement / le paysage / l'urbanisme / La psychanalyse des territoires et les stratégies de réenchantement / la création de projets / marche/vélo / la musique</t>
  </si>
  <si>
    <t>Membre active diverses associations</t>
  </si>
  <si>
    <t>Connaissance économie sociale et solidaire, économie circulaire : réseaux, quelques acteurs locaux engagés...</t>
  </si>
  <si>
    <t>Chant, ornithologie (amateur), environnement ( au sens large), patrimoine rural, écoconstruction, ...</t>
  </si>
  <si>
    <t>conseiller municipal</t>
  </si>
  <si>
    <t>connaissance de la géographie du parc. intérêt (non financier) pour la nature.</t>
  </si>
  <si>
    <t>La nature et ses dérivés: jardinage, randonnées pédestres, photos ...</t>
  </si>
  <si>
    <t>interet pour le tourime</t>
  </si>
  <si>
    <t>ballades, visites de monuments  musées</t>
  </si>
  <si>
    <t>Ancienne élue</t>
  </si>
  <si>
    <t xml:space="preserve"> Retraitée de l'Education Nationale</t>
  </si>
  <si>
    <t>Nature, vie autour de la Loire...</t>
  </si>
  <si>
    <t>membre comite pilotage Energies Renouvelables Citoyennes en Rabelaisie
 parc photovoltaïque citoyen de st benoit la foret</t>
  </si>
  <si>
    <t xml:space="preserve">randonnée, environnement et biodiversité </t>
  </si>
  <si>
    <t>Hébergement, Tourisme durable</t>
  </si>
  <si>
    <t>Patrimoine, Tourisme</t>
  </si>
  <si>
    <t>Environnement</t>
  </si>
  <si>
    <t>Biodiversité</t>
  </si>
  <si>
    <t>Animateur Référent évènementiel</t>
  </si>
  <si>
    <t xml:space="preserve">réseaux sociaux -  </t>
  </si>
  <si>
    <t>faune - flore - patrimoine bâti - création et gestion d'évènements</t>
  </si>
  <si>
    <t>CHEF DE CUISINE</t>
  </si>
  <si>
    <t>L'alimentation, l'environnement, l'écologie, la brocante, la déco, l'art...</t>
  </si>
  <si>
    <t>Secrétaire Adjoint de l'association</t>
  </si>
  <si>
    <t>Travailler sur l'accueil des touristes de passage sur notre territoire.
exemple : que propose nos campings aux touristes étrangers (visites, transports, curiosités, restauration, loisirs, sports, échanges avec les habitants .....)</t>
  </si>
  <si>
    <t xml:space="preserve">Proche de la nature, souvent dans les bois, la campagne et bord de mer, photographe,
J'aime beaucoup le jardin, les fleurs, </t>
  </si>
  <si>
    <t xml:space="preserve">Expertise en itinérance kayak avec bivouac </t>
  </si>
  <si>
    <t>Préservation des zones humides, veille des bassins versants. Législation sur l'accès au sports de plein air et l'encadrement des pratiques en bivouac.</t>
  </si>
  <si>
    <t>élu, compétence dans la gestion de l'eau, connaissance interface chimie-médecine, sécurité au travail</t>
  </si>
  <si>
    <t>biodiversité, paysage, bien être</t>
  </si>
  <si>
    <t>Chambres d'hôtes</t>
  </si>
  <si>
    <t xml:space="preserve">De simples conseils pour l'utilisation de plantes dans le domaine de l'alimentation et des bienfaits pour la santé </t>
  </si>
  <si>
    <t xml:space="preserve">Jardinage en relation avec la nature et la protection de la biodiversité - Recettes de cuisine simples et équilibrées - Balades pédestres ou vélo dès que c'est possible selon la fréquentation de l'hébergement - Priorité à l'accueil des hôtes </t>
  </si>
  <si>
    <t xml:space="preserve">ancienne déléguée PNR au mandat précédent membre NSP.membre  </t>
  </si>
  <si>
    <t>parimoine , nature ,éducation ,histoire etc...</t>
  </si>
  <si>
    <t>Membre collegiale</t>
  </si>
  <si>
    <t>Un tiers Lieu, le réseau</t>
  </si>
  <si>
    <t>Culture, nature, lecture, social, réfugiés, mouvement social, educ pop</t>
  </si>
  <si>
    <t>TRESORIER</t>
  </si>
  <si>
    <t>jardinier amateur, je participe à la gestion d'un jardin partagé</t>
  </si>
  <si>
    <t>Ecologie</t>
  </si>
  <si>
    <t>retraité agricole</t>
  </si>
  <si>
    <t xml:space="preserve">NATURE, paysages, pérennisation du métier d'éleveur et l'intégration de celui-ci dans le monde actuel </t>
  </si>
  <si>
    <t xml:space="preserve"> NC</t>
  </si>
  <si>
    <t xml:space="preserve">maire de Brossay </t>
  </si>
  <si>
    <t xml:space="preserve">ENR citoyennes, hébergement touristique </t>
  </si>
  <si>
    <t xml:space="preserve">Énergies, patrimoine bâti, troglodytes, forêt </t>
  </si>
  <si>
    <t>Proprietaire</t>
  </si>
  <si>
    <t xml:space="preserve">De formation en gestion commerce et tourisme </t>
  </si>
  <si>
    <t>Enrichir mes connaissances de la région et les personnes qui y habitent afin de la faire decouvrir à  mes hôtes en les sensibilisant au respect de l'environnement et à la biodiversité, afin de partager sur le réchauffement climatique et les conséquences qui en découleront en Anjou pour les générations qui suivent, afin de réagir ensemble pour mettre des actions en place pour les énergies renouvelables, pour recycler les produits de consommation, pour préserver l'eau, pour cultiver sain pour notre santé ...</t>
  </si>
  <si>
    <t>responsable du service Ville d'art et d'histoire de Saumur</t>
  </si>
  <si>
    <t>gestion de projets complexes, négociation, guidage, connaissances du terrain saumurois et des acteurs</t>
  </si>
  <si>
    <t>patrimoine culturel, industriel, et naturel</t>
  </si>
  <si>
    <t>Propriétaire de Chambres d'hôtes</t>
  </si>
  <si>
    <t>?</t>
  </si>
  <si>
    <t>Nature, environnement, relations humaines, littérature.</t>
  </si>
  <si>
    <t>Dessin, jardinage...</t>
  </si>
  <si>
    <t xml:space="preserve">Voyage, Loire , culture, </t>
  </si>
  <si>
    <t>Proprio</t>
  </si>
  <si>
    <t>les langues: allemand, anglais, bonne connaissance des hébergements du territoire, informatique</t>
  </si>
  <si>
    <t>vin &amp; gastronomie, cours à pied et randonnée</t>
  </si>
  <si>
    <t xml:space="preserve">C municipale </t>
  </si>
  <si>
    <t xml:space="preserve">Connaissance du monde rural </t>
  </si>
  <si>
    <t xml:space="preserve">La biodiversité, l'aménagement des espaces pour la protection de la faune et la flore </t>
  </si>
  <si>
    <t>Pdg</t>
  </si>
  <si>
    <t xml:space="preserve">Environnement </t>
  </si>
  <si>
    <t xml:space="preserve">Économie d énergie </t>
  </si>
  <si>
    <t>polyglotte , culture, patrimoine et communication</t>
  </si>
  <si>
    <t>la mise en valeur de notre territoire</t>
  </si>
  <si>
    <t>animateur sosioculturel en charge des questions environnementales</t>
  </si>
  <si>
    <t>animations, graphisme, illustrations</t>
  </si>
  <si>
    <t>arts</t>
  </si>
  <si>
    <t xml:space="preserve">Responsable </t>
  </si>
  <si>
    <t xml:space="preserve">La connaissance de ma région 
</t>
  </si>
  <si>
    <t xml:space="preserve">Les paysages ,la décoration,l’architecture etc </t>
  </si>
  <si>
    <t>accueil, cuisine</t>
  </si>
  <si>
    <t>décoration, cuisine</t>
  </si>
  <si>
    <t>Chargée de missions</t>
  </si>
  <si>
    <t>Organisation, créativité, travail d'équipe</t>
  </si>
  <si>
    <t>Visites, balades et randonnées, musique, nature</t>
  </si>
  <si>
    <t xml:space="preserve">Développement Eco-Touristique </t>
  </si>
  <si>
    <t>Oenotourisme, connaissances du vignoble de Loire.</t>
  </si>
  <si>
    <t xml:space="preserve">Patrimoine local, vins, vignobles, Biodynamie, sensibilisation à l'environnement. </t>
  </si>
  <si>
    <t>Numéro de téléphone</t>
  </si>
  <si>
    <t>ROUSSELOT</t>
  </si>
  <si>
    <t>philippe-dubarry@posteo.net</t>
  </si>
  <si>
    <t>EPCI - à ajouter et enlever onglet : tableau croisé</t>
  </si>
  <si>
    <t>Mots clés centres d'intérêt</t>
  </si>
  <si>
    <t>MC Compétence 1</t>
  </si>
  <si>
    <t>MC Compétence 2</t>
  </si>
  <si>
    <t>Habitat sain</t>
  </si>
  <si>
    <t>Cuisine</t>
  </si>
  <si>
    <t>Ingénierie toursitique</t>
  </si>
  <si>
    <t>Médiation histoire et architecture</t>
  </si>
  <si>
    <t>Disponibilité pour le Parc</t>
  </si>
  <si>
    <t>06 20 39 96 36</t>
  </si>
  <si>
    <t>Commune de Doué service animation du patrimoine</t>
  </si>
  <si>
    <t>8 rue de la Forge</t>
  </si>
  <si>
    <t>LES HULMES</t>
  </si>
  <si>
    <t xml:space="preserve">06 81 41 28 51 </t>
  </si>
  <si>
    <t>Touraine Terre d'histoire</t>
  </si>
  <si>
    <t>Gites au Pays de Rabelais</t>
  </si>
  <si>
    <t>gites-pays-rabelais@orange.fr</t>
  </si>
  <si>
    <t xml:space="preserve">Monsieur </t>
  </si>
  <si>
    <t xml:space="preserve">Patrice </t>
  </si>
  <si>
    <t>Gérant/Géologue</t>
  </si>
  <si>
    <t>Terra Ligeris / Gite rural "Le Moulin Cavier"</t>
  </si>
  <si>
    <t>laurentaubineau@orange.fr / l.aubineau@doue-en-anjou.fr</t>
  </si>
  <si>
    <t>02 41 59 71 29 / 07 89 94 33 98</t>
  </si>
  <si>
    <t>06 15 59 92 13</t>
  </si>
  <si>
    <t xml:space="preserve">217 rue des Champs Jouants </t>
  </si>
  <si>
    <t>06 71 54 05 41</t>
  </si>
  <si>
    <t>06 30 04 21 35</t>
  </si>
  <si>
    <t>06 17 92 69 25</t>
  </si>
  <si>
    <t>Ingénieur/Réseau d'élus et ex-élus</t>
  </si>
  <si>
    <t>LITTÉRATURE/LIBRAIRIES/NATURE/ENVIRONNEMENT/ Tourisme. Nature</t>
  </si>
  <si>
    <t>Environnement  Nature et patrimoine</t>
  </si>
  <si>
    <t>patrimoine, paysages...</t>
  </si>
  <si>
    <t>bonne connaissance du territoire, contact avec la population locale et extra-locale - Présidente de la Commission Paysage, Urbanisme et Cadre de Vie, ancienne Manager Culturelle</t>
  </si>
  <si>
    <t>Photos, lecture, randonnées, vélo, transition écologie, cinéma, lecture</t>
  </si>
  <si>
    <t>Animation, coordination, organisation d'évènement, réflexion pour la co-construction d'un projet nouveau, animation de réunion, travail-associé bénévoles salariés. outils d'animation d'éducation populaire, rédaction de comptes-rendus, outils de gouvernance partagée, ...</t>
  </si>
  <si>
    <t>Connaissances d'une grande partie des professions du bâtiment, des matériaux employés, protection des troglos, extraction du tuffeau, de l'artisanat dans les métiers du bâtiment, 25 ans comme conseillé professionnel UNA NATIONALE ARTISANAL SERRURERIE-METALLERIE.</t>
  </si>
  <si>
    <t>Architecture, métiers manuels et artistiques, archéologie locale.</t>
  </si>
  <si>
    <t>L'eau, la Loire Energies renouvelables, transports, hydrogène</t>
  </si>
  <si>
    <t xml:space="preserve">tenue de stand, Connaissances de la région. Sens de l'organisation. </t>
  </si>
  <si>
    <t xml:space="preserve">patrimoine, environnement.Randonnée Nature </t>
  </si>
  <si>
    <t>Président</t>
  </si>
  <si>
    <t>renseignement touristiques, sentier d'interprétation, protection du patrimoine, Connaissance du terrain,site archéologiques, historiques et sentiers de découvertes</t>
  </si>
  <si>
    <t>Chambre d'hôtes</t>
  </si>
  <si>
    <t>Tout ce qui concerne les visites guidées, connaissance patrimoine et histoire Transmission du patrimoine culturel</t>
  </si>
  <si>
    <t>Histoire, architecture, art, nature, humain, Patrimoine / Rando / Vélo / Nature / Culture / Lecture</t>
  </si>
  <si>
    <t>Je rayonne de Bauge en Anjou à Gennes Val de Loire. Je dispose d'un camping et d'une flotte de canoë pouvant être utile à l'observation sur rivières/ fleuve du PNR. Ressources humaines, qualité securité environnement, 
Je suis ancien spécialiste qualité sécurité environnement et Directeur des ressources humaines.</t>
  </si>
  <si>
    <t>Le sport, le bricolage, les voyages, la famille, les amis, la beauté de notre planète. Tourisme, Eco-label, normalisation.</t>
  </si>
  <si>
    <t>Recherches et synthèse Culture, Patrimoine, Tourisme</t>
  </si>
  <si>
    <t>ingénieur btp, élu municipal,</t>
  </si>
  <si>
    <t>Pas d'exclusion Montsoreau (site ,histoire, habitants,) culture, musique classique ,</t>
  </si>
  <si>
    <t>Ingénierie Numérique Numérisation d'espaces patrimoniaux, virtualisation du patrimoine, échange d'informations entre les différents Parcs dans le domaine de l'ingénierie numérique</t>
  </si>
  <si>
    <t xml:space="preserve">Secrétaire Bénévole </t>
  </si>
  <si>
    <t xml:space="preserve">Connaissance du Pays Richelais, communication </t>
  </si>
  <si>
    <t>Environnement local, actions culturelles Arts &amp; Culture, géographie paysages</t>
  </si>
  <si>
    <t xml:space="preserve">trasmettre mes connaissances auprès des  touristes </t>
  </si>
  <si>
    <t>nature et histoire</t>
  </si>
  <si>
    <t>Directrice de Mairie</t>
  </si>
  <si>
    <t>Connaissances de la Fonction Territoriale connaissances du secteur local</t>
  </si>
  <si>
    <t>Tourisme, Agriculture, Cuisine, Habitat, Culture</t>
  </si>
  <si>
    <t>Apiculture, développement agricole en général, gestion de l'eau et des pesticides entomologiste apiculteur</t>
  </si>
  <si>
    <t>Insertion des demandeurs d'emploi, Slow Food, LPO, apiculture L'agriculture et la biodiversité ; l'insertion sociale</t>
  </si>
  <si>
    <t>le vin, le patrimoine local</t>
  </si>
  <si>
    <t>Le "slow" tourisme, l'organisation de road trips pour découvrir une région</t>
  </si>
  <si>
    <t>Enseignante en Biologie Ecologie</t>
  </si>
  <si>
    <t>Paysage, Ecologie, Nature, Potager, Randonnée à pied et à vélo</t>
  </si>
  <si>
    <t>jaumaud.claire@gmail.com</t>
  </si>
  <si>
    <t xml:space="preserve">Présidente / Propriétaire exploitant </t>
  </si>
  <si>
    <t>Contacts Aide organisation Aide sur le terrain /Bateau (pilote) Bricoleur Aide organisation événements</t>
  </si>
  <si>
    <t>Nature Ecologie Loire Photo et beaucoup d'autres ! / Loire Bateau Nature et beaucoup d'autres !</t>
  </si>
  <si>
    <t>liaison mairie .PNR  patrimoine , éducation , nature</t>
  </si>
  <si>
    <t>préservation des sites agricoles, actif dans des organisations environnementales. EXPERIENCE SUR LE PAYSAGE BOCAGE, relation avec un groupe d'éleveur national.</t>
  </si>
  <si>
    <t>Écologie, tourisme</t>
  </si>
  <si>
    <t>06 11 32 54 05</t>
  </si>
  <si>
    <t>celine.otazaylerideau@gmail.com</t>
  </si>
  <si>
    <t>ramagemathilde@yahoo.fr</t>
  </si>
  <si>
    <t>micot7211@gmail.com</t>
  </si>
  <si>
    <t>s.cramois37@gmail.com</t>
  </si>
  <si>
    <t>06 08 64 84 56</t>
  </si>
  <si>
    <t>contact@stnicolasdebourgueil.fr; alexandragenneteau@gmail.com</t>
  </si>
  <si>
    <t xml:space="preserve">06 49 29 85 36 / 02 47 97 91 39 </t>
  </si>
  <si>
    <t>02 41 40 20 60 / 02 41 40 71 22</t>
  </si>
  <si>
    <t>06 60 83 68 96</t>
  </si>
  <si>
    <t>aufildeloire@gmail.com; lesjeanmi@gmail.com</t>
  </si>
  <si>
    <t>06 88 82 94 14 /  06 70 71 17 35</t>
  </si>
  <si>
    <t>ch.loyau.tulasne@gmail.com</t>
  </si>
  <si>
    <t>contact@naturancestrale.fr; f.herborsiterie@gmail.com</t>
  </si>
  <si>
    <t>cantonconte@gmail.com; louise.nebelztein@gmail.com</t>
  </si>
  <si>
    <t>02 41 38 47 41 / 06 79 95 59 65</t>
  </si>
  <si>
    <t>reception@legrandmonarque.com; eric.pech@legrandmonarque.com</t>
  </si>
  <si>
    <t xml:space="preserve">02 47 97 40 47 / 06 37 64 80 78 </t>
  </si>
  <si>
    <t>ponchant.michel@orange.fr; ponchant.pnr@orange.fr</t>
  </si>
  <si>
    <t>06 28 29 01 14 / 06 28 29 01 49</t>
  </si>
  <si>
    <t>iledusaule@outlook.fr; valerie.dehaud@hotmail.fr</t>
  </si>
  <si>
    <t>02 41 83 30 31</t>
  </si>
  <si>
    <t>06 70 19 92 28</t>
  </si>
  <si>
    <t>harmony.paysages@wanadoo.fr; oleron.fregate@gmail.com</t>
  </si>
  <si>
    <t>amewine.loirevalley@gmail.com; audreywambre@gmail.com</t>
  </si>
  <si>
    <t>7 hameau des Tilleuls</t>
  </si>
  <si>
    <t>1 allée des mésanges</t>
  </si>
  <si>
    <t>259 chemin de la Martellière</t>
  </si>
  <si>
    <t>32 allée des Caves</t>
  </si>
  <si>
    <t>144 rue du Val de l'Indre</t>
  </si>
  <si>
    <t>1 chemin de la Noraie</t>
  </si>
  <si>
    <t xml:space="preserve">9B avenue des Cadets de Saumur </t>
  </si>
  <si>
    <t>9 route de Gravot</t>
  </si>
  <si>
    <t>16 place de l'Eglise</t>
  </si>
  <si>
    <t>41 place du Marché</t>
  </si>
  <si>
    <t>12 rue Principale</t>
  </si>
  <si>
    <t>Service Propriété et Projets Ruraux Secteur Indre-et-Loire - 9 ter rue Augustin Fresnel - BP 50157</t>
  </si>
  <si>
    <t>3 place de la République</t>
  </si>
  <si>
    <t>12 rue du Pont du Gué</t>
  </si>
  <si>
    <t>11 route de Champigny</t>
  </si>
  <si>
    <t>contact@bateliersdesventsdgalerne.fr</t>
  </si>
  <si>
    <t>02 47 58 68 30</t>
  </si>
  <si>
    <t>06 47 96 61 38</t>
  </si>
  <si>
    <t>jacques.meisner852@orange.fr; sandi@meisner.fr</t>
  </si>
  <si>
    <t xml:space="preserve">02 47 93 17 85 </t>
  </si>
  <si>
    <t>JAUMAUD</t>
  </si>
  <si>
    <t>06 03 74 58 26</t>
  </si>
  <si>
    <t>Tours métropole</t>
  </si>
  <si>
    <t>(vide)</t>
  </si>
  <si>
    <t>Total général</t>
  </si>
  <si>
    <t>Somme de Code Postal</t>
  </si>
  <si>
    <t>Éditeur</t>
  </si>
  <si>
    <t>Animateur technique</t>
  </si>
  <si>
    <t>Propriétaire, gérant</t>
  </si>
  <si>
    <t>Mauges communauté</t>
  </si>
  <si>
    <t>Retraitée</t>
  </si>
  <si>
    <t xml:space="preserve">Retraité de la communication </t>
  </si>
  <si>
    <t>Ambassadeur</t>
  </si>
  <si>
    <t>Habitant</t>
  </si>
  <si>
    <t>Propriétaire et loueur du gîte</t>
  </si>
  <si>
    <t>Retraité agricole</t>
  </si>
  <si>
    <t>Responsable du service Ville d'art et d'histoire de Saumur</t>
  </si>
  <si>
    <t>Animateur sosioculturel en charge des questions environnementales</t>
  </si>
  <si>
    <t>Animatrice Education à l'environnement</t>
  </si>
  <si>
    <t xml:space="preserve">1er adjoint </t>
  </si>
  <si>
    <t>Responsable du développement</t>
  </si>
  <si>
    <t>Conseiller municipal</t>
  </si>
  <si>
    <t xml:space="preserve">Maire </t>
  </si>
  <si>
    <t>(Tous)</t>
  </si>
  <si>
    <t xml:space="preserve">EPCI </t>
  </si>
  <si>
    <t>Angers Loire métropole</t>
  </si>
  <si>
    <t>Communauté d'agglomération du Choletais</t>
  </si>
  <si>
    <t>Communauté d'agglomération Saumur Val de Loire</t>
  </si>
  <si>
    <t>Communauté de communes Baugeois Vallée</t>
  </si>
  <si>
    <t>Communauté de communes Chinon Vienne et Loire</t>
  </si>
  <si>
    <t>Communauté de communes Loire-Layon-Aubance</t>
  </si>
  <si>
    <t>Communauté de communes Loches Sud Touraine</t>
  </si>
  <si>
    <t>Communauté de communes  Touraine Ouest Val de Loire</t>
  </si>
  <si>
    <t>Communauté de commune Touraine Vallée de l'Indre</t>
  </si>
  <si>
    <t>Communauté de commune Touraine Val de Vienne</t>
  </si>
  <si>
    <t>Structure représentée au 23/10/2023</t>
  </si>
  <si>
    <t>Société Publique Locale Saumur Val de Loire Tourisme</t>
  </si>
  <si>
    <t>Association Danse impro en vallée de la Loire, 
Pole d'Equilibre Territorial et Rural Pays Vallée du Loir / Région Pays de la Loire</t>
  </si>
  <si>
    <t>Sauvegarde Biodiversité Loire Anjou Touraine Nord</t>
  </si>
  <si>
    <t>Assistante administrative</t>
  </si>
  <si>
    <t>Chambres d'hôtes La Perruche</t>
  </si>
  <si>
    <t>Associations sportives</t>
  </si>
  <si>
    <t>Chambres et tables d'hôtes Moulin de Laveau</t>
  </si>
  <si>
    <t>Parc Naturel Régional Loire Anjou Touraine</t>
  </si>
  <si>
    <t>Gite L'Arche d'Avort</t>
  </si>
  <si>
    <t>Gites Le Relais de Sonnay</t>
  </si>
  <si>
    <t>Chambres d'hôtes La Varenne</t>
  </si>
  <si>
    <t>Maison Familiale Rurale Azay le Rideau</t>
  </si>
  <si>
    <t>Société Publique Locale Saumur Val de Loire Tourisme - B.I.T de Gennes Val de Loire</t>
  </si>
  <si>
    <t xml:space="preserve">Chambres d'hôtes Le Port St Maur </t>
  </si>
  <si>
    <t>Fleuriste Le Clos des Roses</t>
  </si>
  <si>
    <t>Chambres et tables d'hôtes La Closerie Saint Martin</t>
  </si>
  <si>
    <t>Chambres d'hôtes La Dixmeresse</t>
  </si>
  <si>
    <t>Fédération de Pêche de Maine et Loire</t>
  </si>
  <si>
    <t>Ligue de Protection des Oiseaux Anjou</t>
  </si>
  <si>
    <t>Société Publique Locale Saumur Val de Loire Tourisme - Antenne de Montsoreau</t>
  </si>
  <si>
    <t>Société d'aménagement foncier et d'établissement rural du Centre</t>
  </si>
  <si>
    <t>Gite Lingrandes Charmeuse</t>
  </si>
  <si>
    <t>Parc Naturel Régional Loire-Anjou-Touraine</t>
  </si>
  <si>
    <t>Les Bateliers Des Vents d'Galerne</t>
  </si>
  <si>
    <t>l.piquier@parc-loire-anjou-touraine.fr</t>
  </si>
  <si>
    <t>harmony.paysages@wanadoo.fr;                                                      oleron.fregate@gmail.com</t>
  </si>
  <si>
    <t>laurentaubineau@orange.fr;              l.aubineau@doue-en-anjou.fr</t>
  </si>
  <si>
    <t xml:space="preserve">Secrétaire bénévole </t>
  </si>
  <si>
    <t xml:space="preserve">Retraité et Élus </t>
  </si>
  <si>
    <t>Gérants</t>
  </si>
  <si>
    <t xml:space="preserve">Membre </t>
  </si>
  <si>
    <t>Diverses associations</t>
  </si>
  <si>
    <t>Assistante de direction</t>
  </si>
  <si>
    <t xml:space="preserve">Ancienne déléguée PNR </t>
  </si>
  <si>
    <t xml:space="preserve">Conseiller municipal </t>
  </si>
  <si>
    <t>PDG</t>
  </si>
  <si>
    <t>LES ULMES</t>
  </si>
  <si>
    <t>Montayer - Brissac Quincé</t>
  </si>
  <si>
    <t>Descente de la Croix Rouge - St Martin de la Place</t>
  </si>
  <si>
    <t>COTEAUX-SUR-LOIRE</t>
  </si>
  <si>
    <t>CHAMBRAY LÈS TOURS</t>
  </si>
  <si>
    <t>BELLEVIGNE-LES-CHATEAUX</t>
  </si>
  <si>
    <t>SAINT-GERMAIN-SUR-VIENNE</t>
  </si>
  <si>
    <t>CRAVANT-LES-COTEAUX</t>
  </si>
  <si>
    <t>LA MENITRÉ</t>
  </si>
  <si>
    <t>RIGNY USSÉ</t>
  </si>
  <si>
    <t>SAINT-LAMBERT-DES-LEVÉES</t>
  </si>
  <si>
    <t>BRAYE-SOUS-FAYE</t>
  </si>
  <si>
    <t>MAUGES-SUR-LOIRE</t>
  </si>
  <si>
    <t>FONTEVRAUD-L'ABBAYE</t>
  </si>
  <si>
    <t>LA MÉNITRÉ</t>
  </si>
  <si>
    <t>LONGUÉ-JUMELLES</t>
  </si>
  <si>
    <t>SAINT-BENOIT-LA-FORÊT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</si>
</sst>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rgb="FF202124"/>
      <name val="Calibri"/>
      <family val="2"/>
      <scheme val="minor"/>
    </font>
    <font>
      <sz val="11"/>
      <color rgb="FF000000"/>
      <name val="Calibri"/>
      <family val="2"/>
      <scheme val="minor"/>
    </font>
    <font>
      <sz val="11"/>
      <name val="Calibri"/>
      <family val="2"/>
      <scheme val="minor"/>
    </font>
    <font>
      <sz val="10"/>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1" fillId="0" borderId="1" xfId="0" applyFont="1"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1" applyFill="1" applyBorder="1" applyAlignment="1">
      <alignment horizontal="left" vertical="center"/>
    </xf>
    <xf numFmtId="164"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2" fillId="0" borderId="1" xfId="1" applyBorder="1" applyAlignment="1">
      <alignment horizontal="left" vertical="center"/>
    </xf>
    <xf numFmtId="0" fontId="6" fillId="0" borderId="4" xfId="0" applyFont="1" applyBorder="1" applyAlignment="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6"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2" fillId="2" borderId="4" xfId="1" applyFill="1" applyBorder="1" applyAlignment="1">
      <alignment horizontal="left" vertical="center"/>
    </xf>
    <xf numFmtId="0" fontId="0" fillId="2" borderId="0" xfId="0" applyFill="1" applyAlignment="1">
      <alignment horizontal="left" vertical="center"/>
    </xf>
    <xf numFmtId="164" fontId="6" fillId="2" borderId="1" xfId="0" applyNumberFormat="1" applyFont="1" applyFill="1" applyBorder="1" applyAlignment="1">
      <alignment horizontal="left" vertical="center" wrapText="1"/>
    </xf>
    <xf numFmtId="164" fontId="6" fillId="2" borderId="1" xfId="0" quotePrefix="1" applyNumberFormat="1" applyFont="1" applyFill="1" applyBorder="1" applyAlignment="1">
      <alignment horizontal="left" vertical="center" wrapText="1"/>
    </xf>
    <xf numFmtId="0" fontId="0" fillId="0" borderId="0" xfId="0" pivotButton="1"/>
    <xf numFmtId="164" fontId="0" fillId="0" borderId="0" xfId="0" applyNumberFormat="1" applyAlignment="1">
      <alignment horizontal="center"/>
    </xf>
    <xf numFmtId="164" fontId="0" fillId="0" borderId="0" xfId="0" pivotButton="1" applyNumberFormat="1" applyAlignment="1">
      <alignment horizontal="center"/>
    </xf>
    <xf numFmtId="0" fontId="0" fillId="0" borderId="1" xfId="0" applyBorder="1" applyAlignment="1">
      <alignment horizontal="left" vertical="top"/>
    </xf>
    <xf numFmtId="0" fontId="0" fillId="0" borderId="1" xfId="0" applyBorder="1" applyAlignment="1">
      <alignment horizontal="left" vertical="top" wrapText="1"/>
    </xf>
    <xf numFmtId="164" fontId="6" fillId="0" borderId="1" xfId="0" applyNumberFormat="1" applyFont="1" applyBorder="1" applyAlignment="1">
      <alignment horizontal="left" vertical="top" wrapText="1"/>
    </xf>
    <xf numFmtId="0" fontId="0" fillId="0" borderId="0" xfId="0" applyAlignment="1">
      <alignment horizontal="left" vertical="top"/>
    </xf>
    <xf numFmtId="164" fontId="6" fillId="0" borderId="1" xfId="0" quotePrefix="1" applyNumberFormat="1" applyFont="1" applyBorder="1" applyAlignment="1">
      <alignment horizontal="left" vertical="top" wrapText="1"/>
    </xf>
    <xf numFmtId="164" fontId="6" fillId="0" borderId="1" xfId="1" applyNumberFormat="1" applyFont="1" applyFill="1" applyBorder="1" applyAlignment="1">
      <alignment horizontal="left" vertical="top" wrapText="1"/>
    </xf>
    <xf numFmtId="0" fontId="2" fillId="0" borderId="1" xfId="1" applyFill="1" applyBorder="1" applyAlignment="1">
      <alignment horizontal="left" vertical="center" wrapText="1"/>
    </xf>
    <xf numFmtId="0" fontId="2" fillId="0" borderId="0" xfId="1" applyFill="1"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cellXfs>
  <cellStyles count="2">
    <cellStyle name="Lien hypertexte" xfId="1" builtinId="8"/>
    <cellStyle name="Normal" xfId="0" builtinId="0"/>
  </cellStyles>
  <dxfs count="310">
    <dxf>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numFmt numFmtId="164" formatCode="0#&quot; &quot;##&quot; &quot;##&quot; &quot;##&quot; &quot;##"/>
    </dxf>
    <dxf>
      <font>
        <b val="0"/>
        <i val="0"/>
        <strike val="0"/>
        <condense val="0"/>
        <extend val="0"/>
        <outline val="0"/>
        <shadow val="0"/>
        <u val="none"/>
        <vertAlign val="baseline"/>
        <sz val="10"/>
        <color theme="1"/>
        <name val="Calibri"/>
        <family val="2"/>
        <scheme val="minor"/>
      </font>
      <numFmt numFmtId="164" formatCode="0#&quot; &quot;##&quot; &quot;##&quot; &quot;##&quot; &quo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family val="2"/>
        <scheme val="minor"/>
      </font>
      <alignment horizontal="left" vertical="center" textRotation="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manuelle CREPEAU" refreshedDate="45203.656202199076" createdVersion="8" refreshedVersion="8" minRefreshableVersion="3" recordCount="154" xr:uid="{424FB26C-8A15-49EF-B745-876DB03AC627}">
  <cacheSource type="worksheet">
    <worksheetSource name="Tableau1"/>
  </cacheSource>
  <cacheFields count="24">
    <cacheField name="Titre" numFmtId="0">
      <sharedItems containsBlank="1" count="5">
        <s v="Monsieur"/>
        <s v="Madame"/>
        <s v="Monsieur et Madame"/>
        <s v="Monsieur "/>
        <m/>
      </sharedItems>
    </cacheField>
    <cacheField name="Nom" numFmtId="0">
      <sharedItems containsBlank="1" count="141">
        <s v="COTON"/>
        <s v="FRIOT"/>
        <s v="PERNOT"/>
        <s v="DRU-SAUER"/>
        <s v="FERRAND"/>
        <s v="MURIS"/>
        <s v="NEBELSZTEIN"/>
        <s v="AEBERHARD"/>
        <s v="AMBLAT"/>
        <s v="HERISSON"/>
        <s v="JOURDAIN-TOULME"/>
        <s v="BOILLOT"/>
        <s v="BOISARD"/>
        <s v="BOUTREUX"/>
        <s v="COTTEREAU"/>
        <s v="DUBARRY"/>
        <s v="FERNAGUT"/>
        <s v="GALBRUN"/>
        <s v="GALET"/>
        <s v="GENNETEAU"/>
        <s v="GUENIN"/>
        <s v="HUBERT"/>
        <s v="JULIENNE"/>
        <s v="LEROY"/>
        <s v="LESIGNE"/>
        <s v="MARCHAND"/>
        <s v="NION"/>
        <s v="PAWLOWSKI"/>
        <s v="PELLÉ"/>
        <s v="PIEDOUE"/>
        <s v="THIRY"/>
        <s v="WAMBRE"/>
        <s v="BARIOZ AQUILON"/>
        <s v="NESTI"/>
        <s v="BEAUVILLAIN"/>
        <s v="CARREAU"/>
        <s v="DELAUNAY"/>
        <s v="DUCHESNE"/>
        <s v="GAUCHER"/>
        <s v="PECH"/>
        <s v="MEUNIER-PIVETEAU"/>
        <s v="MISMETTI"/>
        <s v="BOURDIL"/>
        <s v="CRAMOIS"/>
        <s v="KUZIOR"/>
        <s v="SAUTEREAU"/>
        <s v="ARCHAIMBAULT"/>
        <s v="ASCHER"/>
        <s v="BONNET"/>
        <s v="DE FOUCAUD"/>
        <s v="GEY-GRAFF"/>
        <s v="GUERIN"/>
        <s v="HIRT"/>
        <s v="LOISEAU"/>
        <s v="MASSON"/>
        <s v="MEISNER"/>
        <s v="MILLEREUX"/>
        <s v="THIVAULT"/>
        <s v="TOROSSIAN"/>
        <s v="VAUJOUR"/>
        <s v="DELCHER"/>
        <s v="LOYAU-TULASNE"/>
        <s v="KINNEN"/>
        <s v="MOREAU"/>
        <s v="COURJON"/>
        <s v="HEMERY"/>
        <s v="NOUVELLET"/>
        <s v="SCHOUBERT"/>
        <s v="CHARRIER"/>
        <s v="DAVIAU"/>
        <s v="FONTAINE"/>
        <s v="JOUSSE"/>
        <s v="TOUENART"/>
        <s v="BELY"/>
        <s v="BOSSE"/>
        <s v="BOUX"/>
        <s v="ELLIAU"/>
        <s v="GUILLEMET"/>
        <s v="JUIN"/>
        <s v="PETITOUT"/>
        <s v="DANIELS"/>
        <s v="ARCHAUX"/>
        <s v="BOULESTREAU"/>
        <s v="HUET"/>
        <s v="PELLETIER"/>
        <s v="DAUFFY"/>
        <s v="EL HELOU"/>
        <s v="GIFFARD"/>
        <s v="JAUMAUD"/>
        <s v="PASQUIER"/>
        <s v="QUIBAN"/>
        <s v="SCHEWE"/>
        <s v="ARNAULT"/>
        <s v="BERTHELOT"/>
        <s v="BOURGEAU"/>
        <s v="BRESSON"/>
        <s v="CHARRAUD"/>
        <s v="COHIDON-RAMAGE"/>
        <s v="DERUSSÉ"/>
        <s v="DUPRE-BRION"/>
        <s v="FERNANDEZ"/>
        <s v="GENEVAISE"/>
        <s v="GUILLOPÉ"/>
        <s v="PRADERE-NIQUET"/>
        <s v="PRINCIPAUX"/>
        <s v="ROY"/>
        <s v="SWEETING"/>
        <s v="TOUCHARD"/>
        <s v="RUSSAC"/>
        <s v="POIRIER"/>
        <s v="BARBAROUX"/>
        <s v="DUBIER"/>
        <s v="LETHIELLEUX-GOYET"/>
        <s v="ROUSSELOT"/>
        <s v="VIGNON"/>
        <s v="PONCHANT"/>
        <s v="BRIAND"/>
        <s v="BOUCHER"/>
        <s v="BOUET"/>
        <s v="AUBINEAU"/>
        <s v="BAUDRY"/>
        <s v="CAILLAUD"/>
        <s v="CUNIN"/>
        <s v="GELINEAU"/>
        <s v="ROUSSILLAT"/>
        <s v="BOREL"/>
        <s v="CALVERT"/>
        <s v="CHOLET"/>
        <s v="CURILLON"/>
        <s v="DE CARVALHO"/>
        <s v="DE LANNOY"/>
        <s v="LECERF"/>
        <s v="LECRENAIS"/>
        <s v="NICOLAS"/>
        <s v="PIQUIER"/>
        <s v="RAUD"/>
        <s v="ROUSSEAU"/>
        <s v="TRANCHANT"/>
        <s v="BONDU"/>
        <s v="MICHENET"/>
        <m/>
      </sharedItems>
    </cacheField>
    <cacheField name="Prénom" numFmtId="0">
      <sharedItems containsBlank="1" count="113">
        <s v="Patrice"/>
        <s v="Maryse"/>
        <s v="Alice"/>
        <s v="Joëlle"/>
        <s v="Marie-Pierre"/>
        <s v="Carla"/>
        <s v="Louise"/>
        <s v="Amélie"/>
        <s v="Paulo"/>
        <s v="David"/>
        <s v="Edwige"/>
        <s v="Emilie"/>
        <s v="Joël"/>
        <s v="Patrick et Martine"/>
        <s v="Michel"/>
        <s v="Philippe"/>
        <s v="Myriam"/>
        <s v="Monique"/>
        <s v="Florence"/>
        <s v="Alexandra"/>
        <s v="Christelle"/>
        <s v="Valérie"/>
        <s v="Bruno"/>
        <s v="Paola"/>
        <s v="Alain"/>
        <s v="Jean-Michel et Michèle"/>
        <s v="Pierre"/>
        <s v="Robert et Claudette"/>
        <s v="Gilles"/>
        <s v="Jacques"/>
        <s v="Jacky"/>
        <s v="Audrey"/>
        <s v="Stéphanie"/>
        <s v="Frédéric"/>
        <s v="Céline"/>
        <s v="Dominique et Rose"/>
        <s v="Olivier"/>
        <s v="Christèle"/>
        <s v="Eric"/>
        <s v="Béatrice"/>
        <s v="Freddy"/>
        <s v="Fabienne"/>
        <s v="Sylvie"/>
        <s v="Jean-Marie"/>
        <s v="Marc"/>
        <s v="Isabelle"/>
        <s v="Anne-Sophie"/>
        <s v="Véronique"/>
        <s v="Richard"/>
        <s v="Marcel et Katharina"/>
        <s v="Marie-Louise"/>
        <s v="Fabrice"/>
        <s v="Jacques et Sandi"/>
        <s v="Christian"/>
        <s v="Jean-Claude et Josiane"/>
        <s v="Christophe"/>
        <s v="Caroline"/>
        <s v="Antony"/>
        <s v="Michael"/>
        <s v="Elisabeth"/>
        <s v="Odette"/>
        <s v="Martine"/>
        <s v="Claude"/>
        <s v="Nelly"/>
        <s v="Marie-José"/>
        <s v="Camille"/>
        <s v="Virginie"/>
        <s v="Sophie"/>
        <s v="Pascale"/>
        <s v="Jérôme"/>
        <s v="Chantal"/>
        <s v="Anthony"/>
        <s v="Aurélie"/>
        <s v="Océane"/>
        <s v="Jean-Clément"/>
        <s v="René"/>
        <s v="Simon"/>
        <s v="Hervé"/>
        <s v="Claire"/>
        <s v="Paulette"/>
        <s v="Tifenn"/>
        <s v="Petra"/>
        <s v="Patrice "/>
        <s v="Irène"/>
        <s v="Sonia"/>
        <s v="Dominique"/>
        <s v="Mathilde"/>
        <s v="Célia"/>
        <s v="Aude"/>
        <s v="Jean-Michel"/>
        <s v="Hélène"/>
        <s v="Marie-Jeanne"/>
        <s v="Ziz"/>
        <s v="Sébastien"/>
        <s v="Catherine"/>
        <s v="Thomas"/>
        <s v="Clémence"/>
        <s v="Léo"/>
        <s v="Mélanie"/>
        <s v="Marion"/>
        <s v="Lucie"/>
        <s v="Laurent"/>
        <s v="Jacky et Michèle"/>
        <s v="Susi"/>
        <s v="Robin"/>
        <s v="Jean-Claude"/>
        <s v="Clément"/>
        <s v="Guillaume"/>
        <s v="Amandine"/>
        <s v="Laurence"/>
        <s v="Joseph"/>
        <s v="Jean-Jacques et Sylviane"/>
        <m/>
      </sharedItems>
    </cacheField>
    <cacheField name="Fonction" numFmtId="0">
      <sharedItems containsBlank="1" count="97">
        <s v="Retraité"/>
        <s v="Présidente"/>
        <m/>
        <s v="Secrétaire Bénévole "/>
        <s v="Conjointe collaboratrice "/>
        <s v="Chargée de la qualité, des animations et du tourisme nature"/>
        <s v="EDITEUR"/>
        <s v="animateur technique"/>
        <s v="Directrice des Services Retraitée "/>
        <s v="Animatrice du patrimoine"/>
        <s v="propriétaire, gérant"/>
        <s v="néant"/>
        <s v="Animateur en agroécologie"/>
        <s v="association"/>
        <s v="Directrice"/>
        <s v="Responsable BIT de Bourgueil"/>
        <s v="Propriétaire"/>
        <s v="so"/>
        <s v="Présidente / Propriétaire exploitant "/>
        <s v="Collégiale "/>
        <s v="conseiller municipal"/>
        <s v="AMBASSADEUR"/>
        <s v="Président"/>
        <s v="Secrétaire Adjoint de l'association"/>
        <s v="Développement Eco-Touristique "/>
        <s v="Chargée de mission Inventaire du patrimoine"/>
        <s v="Chargée de mission Evénementiel"/>
        <s v="Formateur "/>
        <s v="Directrice de Mairie"/>
        <s v="Gérant"/>
        <s v="responsable du développement"/>
        <s v="Secrétaire"/>
        <s v="Indépendante"/>
        <s v="1ER ADJOINT AU MAIRE"/>
        <s v="Bénévole "/>
        <s v="Gérante"/>
        <s v="Guide-Conférencière"/>
        <s v="Dirigeant"/>
        <s v="DIRECTEUR"/>
        <s v="Membre du bureau"/>
        <s v="Aucune"/>
        <s v="Pdg"/>
        <s v="Proprietaire"/>
        <s v="Présidente c3D France"/>
        <s v="Maire"/>
        <s v="Animatrice environnement"/>
        <s v="Gérant de la société"/>
        <s v="GÉRANT "/>
        <s v="Retraité et Élus de la minorité à Longué-Jumelles"/>
        <s v="C municipale "/>
        <s v="Propriétaire de Chambres d'hôtes"/>
        <s v="Membre bénévole"/>
        <s v="Responsable "/>
        <s v="Trésorier "/>
        <s v="Chargée de missions filières patrimoine et troglodytes"/>
        <s v="Exploitante"/>
        <s v="propriétaire et loueur du gîte"/>
        <s v="Chargé de développement "/>
        <s v="Animatrice-coordinatrice"/>
        <s v="Animatrice Education a l'environnement"/>
        <s v="Animateur Référent évènementiel"/>
        <s v="Responsable"/>
        <s v="Enseignante en Biologie Ecologie"/>
        <s v="Ancienne élue"/>
        <s v="Membre collegiale"/>
        <s v="Proprio"/>
        <s v="Gérant/Géologue"/>
        <s v="retraitée"/>
        <s v="Président "/>
        <s v="Responsable du Pôle Tourisme"/>
        <s v="Collaboratrice parlementaire de Laetitia Saint-Paul"/>
        <s v="Dirigeante"/>
        <s v="Facilitatrice en transition écologique"/>
        <s v="Gestionnaire"/>
        <s v="Chambres d'hôtes"/>
        <s v="ancienne déléguée PNR au mandat précédent membre NSP.membre  "/>
        <s v="animateur sosioculturel en charge des questions environnementales"/>
        <s v="responsable du service Ville d'art et d'histoire de Saumur"/>
        <s v="Conseillère en séjour"/>
        <s v="Conseiller en séjour"/>
        <s v="Responsable Pôle Commercialisation"/>
        <s v="Chargée de missions"/>
        <s v="Chargée de mission en alimentation durable et tiers-lieu"/>
        <s v="Animateur patrimoine"/>
        <s v="Vigneronne gérante"/>
        <s v="papy"/>
        <s v="maire de Brossay "/>
        <s v="Chargé de mission Agro-Environnement"/>
        <s v="habitant"/>
        <s v="Adjoint à la transition écologique"/>
        <s v="Référente Gîtes et Chambres d'hôtes"/>
        <s v="Responsable d'exploitation "/>
        <s v="Membre active diverses associations"/>
        <s v="TRESORIER"/>
        <s v="retraité agricole"/>
        <s v="Propriétaire "/>
        <s v="retraité de la communication "/>
      </sharedItems>
    </cacheField>
    <cacheField name="Quelles sont vos compétences qui pourraient êtres utiles aux actions du Parc, au réseau des Ambassadeurs... ?" numFmtId="0">
      <sharedItems containsBlank="1" count="118" longText="1">
        <s v="Energie, Environnement, "/>
        <s v="Environnementales - Paysages - Horticulture - maraîchage "/>
        <m/>
        <s v="Connaissance du Pays Richelais, communication "/>
        <s v="Photographie, compétences informatiques..."/>
        <s v="Connaissance de logiciels graphiques (.ps / .ai / .indd) et réalisation de plans DWG / EXCEL"/>
        <s v="Commercialisation d'animations nature et visites d'entreprises,_x000a_Lien avec les organismes institutionnels de déplacements doux (rando/cyclo), _x000a_Diffusion d'information envers les professionnels comme le grand public (locaux et/ou touristes)"/>
        <s v="TOUT CE QUI EST EN RAPPORT AVEC L'ÉDITION"/>
        <s v="Je suis artisan électricien , formé à l’éco-rénovation et vivant en autonomie énergétique (solaire principalement). Nous avons un jardin nourricier et faisons de reproduction de semences paysannes. "/>
        <s v=" Mon poste de Directrice des services de Mairie pendant 40ans m’a permis de gérer différents domaines liés  à  la gestion d’une collectivité locale, entre autres  en  urbanisme, architecture paysagère, maîtrise de l’environnement , gestion des milieux humides,  l’hydraulique du domaine ligérien ,le développement touristique  ainsi que la création d’évènements culturels, patrimoniaux , séminaires ….."/>
        <s v="Rédactionnel, animations pédagogiques et conférences, photographie et dessin, gestion de projets en lien avec la valorisation du patrimoine, recherches historiques, archivistique, gestion de collections, muséographie, ethnobotanique..."/>
        <s v="Très peu disponible... "/>
        <s v="pas de compétences particulières"/>
        <s v="Une expérience, un regard, des connaissances, des pratiques d'animation, le désir d'échanger, de partager, de transmettre..."/>
        <s v="connaissances du secteur local"/>
        <s v="Bonne connaissance du monde viticole et du monde touristique. "/>
        <s v="Connaissance de l'offre et des acteurs du territoire Touraine Nature"/>
        <s v="Pédagogie auprès des enfants"/>
        <s v="Tourisme, prospective, vision sociétale, ressources humaines"/>
        <s v="SO"/>
        <s v="Contacts Aide organisation Aide sur le terrain /Bateau (pilote) Bricoleur Aide organisation événements"/>
        <s v="Connaissance des chemins, du territoire autour de Bourgueil. Cuisine. Disponibilité."/>
        <s v="connaissance de la géographie du parc. intérêt (non financier) pour la nature."/>
        <s v="membre comite pilotage Energies Renouvelables Citoyennes en Rabelaisie_x000a_ parc photovoltaïque citoyen de st benoit la foret"/>
        <s v="Environnement"/>
        <s v="Travailler sur l'accueil des touristes de passage sur notre territoire._x000a_exemple : que propose nos campings aux touristes étrangers (visites, transports, curiosités, restauration, loisirs, sports, échanges avec les habitants .....)"/>
        <s v="Oenotourisme, connaissances du vignoble de Loire."/>
        <s v="Connaissance et analyse du patrimoine bâti et mobilier : visites guidées, conférences, expositions... diverses actions et conseils pour la protection et la mise en valeur des patrimoines"/>
        <s v="Très bonne connaissance des collectivités et du monde associatif"/>
        <s v="Réseau des OT et des partenaires du territoire - Organisation "/>
        <s v="Organisation d’évènements sportifs_x000a_Outils numériques (notamment Collaboratifs)_x000a_"/>
        <s v="Connaissances de la Fonction Territoriale connaissances du secteur local"/>
        <s v="Hébergement, Tourisme durable"/>
        <s v="connaissance sur la Loire, protection de l'environnement, développement touristique"/>
        <s v="Connaissances basiques en botanique."/>
        <s v="Recherches et synthèse Culture, Patrimoine, Tourisme"/>
        <s v="LA COMMUNICATION"/>
        <s v="Dessin, jardinage..."/>
        <s v="Habitat sain, cuisine crue, cuisine sauvage"/>
        <s v="bonne connaissance du territoire, contact avec la population locale et extra-locale - Présidente de la Commission Paysage, Urbanisme et Cadre de Vie, ancienne Manager Culturelle"/>
        <s v="Suivi de projet - Médiation"/>
        <s v="CONNAISANCE DU SECTEUR HANDICAP - DEVELOPPEMENT DE PRODUCTION BOIS ENERGIE"/>
        <s v="Allemand, Anglais, Cuisiner "/>
        <s v="organisation de conférences"/>
        <s v="Bikingue Francais - Anglais"/>
        <s v="Environnement "/>
        <s v="polyglotte , culture, patrimoine et communication"/>
        <s v="accueil, cuisine"/>
        <s v="Ingénierie Numérique Numérisation d'espaces patrimoniaux, virtualisation du patrimoine, échange d'informations entre les différents Parcs dans le domaine de l'ingénierie numérique"/>
        <s v="Expérience de terrain dans une commune rurale riveraine de la Loire"/>
        <s v="Education environnement"/>
        <s v="sylvopraticien et guide nature, maître-nageur, créateur de podcast, organisateur d'évènements"/>
        <s v="Je rayonne de Bauge en Anjou à Gennes Val de Loire. Je dispose d'un camping et d'une flotte de canoë pouvant être utile à l'observation sur rivières/ fleuve du PNR. Ressources humaines, qualité securité environnement, _x000a_Je suis ancien spécialiste qualité sécurité environnement et Directeur des ressources humaines."/>
        <s v="Je ne connais pas assez les besoins du PNR pour répondre simplement, la suite répondra t'elle à vos attentes ? _x000a_Sur le plan professionnel, dans l'industrie..._x000a_10 ans de management d'unités de production_x000a_8 ans Process Leader SAP dans projet de changement de progiciel informatique pour l'ensemble l'entreprise. De la mise à plat et la formalisation des processus, à la formation des utilisateurs, en passant les tests…_x000a_Compétences et Qualités :_x000a_  Rigueur et détermination _x000a_  Travail en équipe_x000a_  Volonté d'agir et d'influencer pour l'amélioration continue et le changement._x000a_"/>
        <s v="interet pour le tourime"/>
        <s v="Connaissance du monde rural "/>
        <s v="?"/>
        <s v="trasmettre mes connaissances auprès des  touristes "/>
        <s v="NC"/>
        <s v="connaissance des institutions "/>
        <s v="tenue de stand, Connaissances de la région. Sens de l'organisation. "/>
        <s v="cheval , nature , éducation"/>
        <s v="Tout ce qui concerne le développement touristique et l'accueil des visiteurs sur notre territoire"/>
        <s v=" ex-formatrice, professionnelle du tourisme, sens de l'accueil"/>
        <s v="CHEF DE CUISINE"/>
        <s v="Connaissance de l'Anjou et Touraine _ La Loire sensibilisation"/>
        <s v="Animation, Connaissances halieutiques, réseau..."/>
        <s v="éducation à l'environnement et au patrimoine bâti / médiation auprès de différents publics "/>
        <s v="Techniques pédagogiques en animation, connaissances sur les milieux aquatiques"/>
        <s v="réseaux sociaux -  "/>
        <s v="Connaissances d'une grande partie des professions du bâtiment, des matériaux employés, protection des troglos, extraction du tuffeau, de l'artisanat dans les métiers du bâtiment, 25 ans comme conseillé professionnel UNA NATIONALE ARTISANAL SERRURERIE-METALLERIE."/>
        <s v="Animateur animalier, auprès des EHPAD, des écoles, IME, CENTRE ANDICAP."/>
        <s v="Apiculture, développement agricole en général, gestion de l'eau et des pesticides entomologiste apiculteur"/>
        <s v=" Retraitée de l'Education Nationale"/>
        <s v="Un tiers Lieu, le réseau"/>
        <s v="les langues: allemand, anglais, bonne connaissance des hébergements du territoire, informatique"/>
        <s v="géologie hydrogéologie patrimoine troglodytique ou autre"/>
        <s v="je ne sais pas"/>
        <s v="Président Arca amis riverains changeon membre de la commission locale de l'eau "/>
        <s v="mise en place de circuits d'itinérance pédestre, équestre, VTT, cyclable"/>
        <s v="Créations d'événements, animation nature, ateliers découvertes, coordination d'événements, coordinations d'animations, créations artistiques, création et coordination de spectacles..."/>
        <s v="animation d'ateliers de sensibilisation (fresque du climat, 2 tonnes, autres ...), outils d'intelligence collective pour l'animation de collectifs"/>
        <s v="Je ne visualise pas bien les besoins du parc, mais éventuellement je suis formé à l'animation d'atelier d'écriture et à la collecte d'histoire de vie collective."/>
        <s v="Chemins de randonnée"/>
        <s v="De simples conseils pour l'utilisation de plantes dans le domaine de l'alimentation et des bienfaits pour la santé "/>
        <s v="liaison mairie .PNR  patrimoine , éducation , nature"/>
        <s v="De formation en gestion commerce et tourisme "/>
        <s v="animations, graphisme, illustrations"/>
        <s v="gestion de projets complexes, négociation, guidage, connaissances du terrain saumurois et des acteurs"/>
        <s v="Expertise en itinérance kayak avec bivouac "/>
        <s v="Tester et donner mon avis sur les animations de l'agenda des animations du Parc + promouvoir le Parc et ses animations auprès des visiteurs de l'Office de Tourisme."/>
        <s v="relation client et proximité avec les touristes et locaux"/>
        <s v="Connaissance touristique du territoire"/>
        <s v=" NC"/>
        <s v="Organisation, créativité, travail d'équipe"/>
        <s v="élu, compétence dans la gestion de l'eau, connaissance interface chimie-médecine, sécurité au travail"/>
        <s v="communication"/>
        <s v="renseignement touristiques, sentier d'interprétation, protection du patrimoine, Connaissance du terrain,site archéologiques, historiques et sentiers de découvertes"/>
        <s v="communication - gestion de projet - pédagogie (création de programme) - bricolage (Je ne sais pas quelles compétences vous auriez besoin exactement ;))"/>
        <s v="animation, médiation autour du patrimoine troglodytique et bâti de Doué-en-Anjou + en poste sur site et activités marqués &quot;valeurs Parc&quot;"/>
        <s v="Animation, coordination, organisation d'évènement, réflexion pour la co-construction d'un projet nouveau, animation de réunion, travail-associé bénévoles salariés. outils d'animation d'éducation populaire, rédaction de comptes-rendus, outils de gouvernance partagée, ..."/>
        <s v="Formatrice en biologie, viticulture, oenologie. Facilitatrice en gouvernance partagée. Animation avec des outils d'intelligence collective. Médiation équine, accompagnement avec les chevaux"/>
        <s v="ancien élu en responsabilité entre autre membre du bureau "/>
        <s v="ENR citoyennes, hébergement touristique "/>
        <s v="tenue de stand, "/>
        <s v="Tout ce qui concerne les visites guidées, connaissance patrimoine et histoire Transmission du patrimoine culturel"/>
        <s v="Animation (agro-environnementale)"/>
        <s v="ingénieur btp, élu municipal,"/>
        <s v="Développement tourisme"/>
        <s v="Créer, développer, renforcer un réseau d'élus sensibles aux questions environnementales et au changement climatique à l'échelle du Parc."/>
        <s v="Connaissance du fonctionnement du PNR, de la Maison du Parc, connaissance du territoire (nombreux sites visités, nombreux sentiers du PNR parcourus), connaissance de nombreux acteurs locaux, notamment les prestataires touristiques du territoire. "/>
        <s v="Polyvalente, réactive"/>
        <s v="Connaissance économie sociale et solidaire, économie circulaire : réseaux, quelques acteurs locaux engagés..."/>
        <s v="jardinier amateur, je participe à la gestion d'un jardin partagé"/>
        <s v="préservation des sites agricoles, actif dans des organisations environnementales. EXPERIENCE SUR LE PAYSAGE BOCAGE, relation avec un groupe d'éleveur national."/>
        <s v="La connaissance de ma région _x000a_"/>
        <s v="la communication et la connaissance du monde du tourisme"/>
        <s v="Cueillette sauvage (identification, récolte, suivi et usages des plantes sauvages), animateur et formateur en herboristerie et usage des plantes"/>
      </sharedItems>
    </cacheField>
    <cacheField name="Disponibilité pour le Parc" numFmtId="0">
      <sharedItems containsNonDate="0" containsString="0" containsBlank="1" count="1">
        <m/>
      </sharedItems>
    </cacheField>
    <cacheField name="MC Compétence 1" numFmtId="0">
      <sharedItems containsBlank="1" count="5">
        <m/>
        <s v="Ingénierie toursitique"/>
        <s v="Habitat sain"/>
        <s v="Médiation histoire et architecture"/>
        <s v="Ingénieur/Réseau d'élus et ex-élus"/>
      </sharedItems>
    </cacheField>
    <cacheField name="MC Compétence 2" numFmtId="0">
      <sharedItems containsBlank="1" count="2">
        <m/>
        <s v="Cuisine"/>
      </sharedItems>
    </cacheField>
    <cacheField name="Quels sont vos centres d'intérêts ?" numFmtId="0">
      <sharedItems containsBlank="1" count="119" longText="1">
        <s v="Histoire locale, La trufficulture, les arbres"/>
        <s v="les vegetaux"/>
        <m/>
        <s v="Environnement local, actions culturelles Arts &amp; Culture, géographie paysages"/>
        <s v="Photographie, créations textiles et autres, patrimoine culturel et naturel...."/>
        <s v="L'environnement / le paysage / l'urbanisme / La psychanalyse des territoires et les stratégies de réenchantement / la création de projets / marche/vélo / la musique"/>
        <s v="nc"/>
        <s v="LITTÉRATURE/LIBRAIRIES/NATURE/ENVIRONNEMENT/ Tourisme. Nature"/>
        <s v="L'autonomie énergétique et alimentaire, l'éducation populaire ."/>
        <s v="Événements culturels (Festivals)_x000a_Secrétaire d’une Association de Batellerie de Loire, _x000a_Membre du bureau Départemental du CNAS (comité national action sociale de la Fonction publique)"/>
        <s v="Botanique, ethnobotanique, naturalisme, géologie et minéralogie, histoire des arts, randonnée, jardinage (selon les principes de l'agro-écologie), oenologie, alimentation et gastronomie, dessin et aquarelles, photographie, artisanat d'art."/>
        <s v="Patrimoine, gastronomie, histoire..."/>
        <s v="sports, cinéma, utilisation de l'eau_x000a_"/>
        <s v="J'ai la volonté de vivre dans un monde où le &quot;commun&quot; fasse sens et où l'humain que je suis se place en conscience au sein du vivant, en atténuant autant que possible les perturbations occasionnées ou potentielles._x000a_Concrètement, il s'agit de mettre en pratique cette volonté sur mon lieu de vie, dans une démarche écologique, de préserver notre monde et sa beauté, de favoriser et de transmettre la culture sous de nombreuses formes, littérature, architecture, patrimoine, histoire, philosophie, archéologie, musique, arts vivants (...), dans une approche double, factuelle et scientifique d'une part, mais aussi sensible et poétique."/>
        <s v="viticulture ,patrimoine"/>
        <s v="cuisine, tourisme, nature, climat, habitat,"/>
        <s v="La nature, la vigne "/>
        <s v="le vin, le patrimoine local"/>
        <s v="la pâtisserie, la lecture, la bienveillance, l'accueil des émotions, la randonnée..."/>
        <s v="Histoire et géographie, rando pédestre ou cycliste, oenologie, gastronomie"/>
        <s v="VTT, Marche"/>
        <s v="Nature Ecologie Loire Photo et beaucoup d'autres ! / Loire Bateau Nature et beaucoup d'autres !"/>
        <s v="Écologie.Nature. Agriculture . Livres. Cinéma "/>
        <s v="La nature et ses dérivés: jardinage, randonnées pédestres, photos ..."/>
        <s v="randonnée, environnement et biodiversité "/>
        <s v="Biodiversité"/>
        <s v="Proche de la nature, souvent dans les bois, la campagne et bord de mer, photographe,_x000a_J'aime beaucoup le jardin, les fleurs, "/>
        <s v="Patrimoine local, vins, vignobles, Biodynamie, sensibilisation à l'environnement. "/>
        <s v="Culture, voyages, lecture et écriture, randonnées nature, développement durable"/>
        <s v="Défense de la nature"/>
        <s v="Mise en avant du patrimoine locale"/>
        <s v="Sports nature : Rando - Trail - VTT "/>
        <s v="Tourisme, Agriculture, Cuisine, Habitat, Culture"/>
        <s v="Patrimoine, Tourisme"/>
        <s v="la nature, le sport"/>
        <s v="Flore et habitats."/>
        <s v="Patrimoine, histoire, nature"/>
        <s v="LES ANIMAUX"/>
        <s v="Voyage, Loire , culture, "/>
        <s v="la cuisine et le bien être"/>
        <s v="patrimoine, paysages..."/>
        <s v="Rando - Cuisine - Voile - Nature"/>
        <s v="MILIEU AQUATIQUE"/>
        <s v="Nature, Observation d'Oiseaux, Patrimoine, Développement durable "/>
        <s v="histoire, préhistoire, musique"/>
        <s v="Patrimoine"/>
        <s v="Économie d énergie "/>
        <s v="la mise en valeur de notre territoire"/>
        <s v="décoration, cuisine"/>
        <s v="Patrimoine et Patrimoine Culturel Immatériel"/>
        <s v="Les abords de la Loire"/>
        <s v="Faire découvrir la nature aux petits et grands, l'éducation canine, les fermes d'animation"/>
        <s v="La nature, la faune et la flore, l'eau, le milieu forestier, l'organisation d'évènements."/>
        <s v="Le sport, le bricolage, les voyages, la famille, les amis, la beauté de notre planète. Tourisme, Eco-label, normalisation."/>
        <s v="Mes centres d'intérêts orientés PNR, sont ceux de mes choix de commissions et groupes tranverseaux :_x000a_  Education au territoire_x000a_  Paysage et cadre de vie_x000a_  Biodiversité_x000a_  Eau_x000a_Hors PNR:_x000a_  Le sport: Natation, vélo, Rando_x000a_  La famille_x000a_  La jeunesse_x000a_En tant qu'élu :_x000a_  Le Développement Durable guide de toutes actions...(c'est un Objectif...) "/>
        <s v="ballades, visites de monuments  musées"/>
        <s v="La biodiversité, l'aménagement des espaces pour la protection de la faune et la flore "/>
        <s v="Nature, environnement, relations humaines, littérature."/>
        <s v="nature et histoire"/>
        <s v="Faune Flore  Tiers lieux"/>
        <s v="Écologie, tourisme"/>
        <s v=" problèmes de l'eau , sentiers de randonnées"/>
        <s v="patrimoine, environnement.Randonnée Nature "/>
        <s v="randonnées, cheval, biodiversité."/>
        <s v="Le &quot;slow&quot; tourisme, l'organisation de road trips pour découvrir une région"/>
        <s v="lecture, cinéma, actualités"/>
        <s v="L'alimentation, l'environnement, l'écologie, la brocante, la déco, l'art..."/>
        <s v="Environnement, faune locale, flore, sensibilisation à l'environnement, fleuve et battellerie"/>
        <s v="pêche, sports, course à pied, musique"/>
        <s v="faune - flore - patrimoine bâti - création et gestion d'évènements"/>
        <s v="Architecture, métiers manuels et artistiques, archéologie locale."/>
        <s v="Relationnel, animation, transition du savoir, et découverte de la nature. "/>
        <s v="Insertion des demandeurs d'emploi, Slow Food, LPO, apiculture L'agriculture et la biodiversité ; l'insertion sociale"/>
        <s v="Paysage, Ecologie, Nature, Potager, Randonnée à pied et à vélo"/>
        <s v="Nature, vie autour de la Loire..."/>
        <s v="Culture, nature, lecture, social, réfugiés, mouvement social, educ pop"/>
        <s v="vin &amp; gastronomie, cours à pied et randonnée"/>
        <s v="Environnement  Nature et patrimoine"/>
        <s v="les études réalisées par le PNR"/>
        <s v="Écologie biodiversite "/>
        <s v="randonnées / cuisine "/>
        <s v="la préservation de la nature, l'écologie, la protection animale, la nature, les plantes sauvages, les plantes médicinales, le ré-ensauvagement, l'histoire, les savoirs faire ancestraux, le patrimoine, l'écriture, la création artistique, la création textile, le jardinage"/>
        <s v="changement climatique, alimentation, accompagnement des personnes / collectifs vers la transition"/>
        <s v="Nature, Photo, Lecture-Ecriture"/>
        <s v="beaucoup"/>
        <s v="Jardinage en relation avec la nature et la protection de la biodiversité - Recettes de cuisine simples et équilibrées - Balades pédestres ou vélo dès que c'est possible selon la fréquentation de l'hébergement - Priorité à l'accueil des hôtes "/>
        <s v="parimoine , nature ,éducation ,histoire etc..."/>
        <s v="Enrichir mes connaissances de la région et les personnes qui y habitent afin de la faire decouvrir à  mes hôtes en les sensibilisant au respect de l'environnement et à la biodiversité, afin de partager sur le réchauffement climatique et les conséquences qui en découleront en Anjou pour les générations qui suivent, afin de réagir ensemble pour mettre des actions en place pour les énergies renouvelables, pour recycler les produits de consommation, pour préserver l'eau, pour cultiver sain pour notre santé ..."/>
        <s v="arts"/>
        <s v="patrimoine culturel, industriel, et naturel"/>
        <s v="Préservation des zones humides, veille des bassins versants. Législation sur l'accès au sports de plein air et l'encadrement des pratiques en bivouac."/>
        <s v="La danse, la lecture, le développement personnel, les balades en bord de Loire/en forêt"/>
        <s v="randonnée et nature "/>
        <s v="Nature, tourisme"/>
        <s v=" NC"/>
        <s v="Visites, balades et randonnées, musique, nature"/>
        <s v="biodiversité, paysage, bien être"/>
        <s v=" communication langues vivantes étrangères"/>
        <s v="recherches historiques et archéologiques, tourisme, protections des plantes"/>
        <s v="Environnement - Solidarité - Sport - Nature - Education - Montreuil-Bellay ( cœur avec les doigts) - Alimentation - Photographie - Culture ..."/>
        <s v="patrimoine en général et troglo en particulier, rando, musique, cinéma"/>
        <s v="Photos, lecture, randonnées, vélo, transition écologie, cinéma, lecture"/>
        <s v="Les randonnées natures, les innovations et projets autour de la transition écologique, la communication animale et végétale, la médiation animale"/>
        <s v="multiples"/>
        <s v="Énergies, patrimoine bâti, troglodytes, forêt "/>
        <s v="L'eau, la Loire Energies renouvelables, transports, hydrogène"/>
        <s v="Histoire, architecture, art, nature, humain, Patrimoine / Rando / Vélo / Nature / Culture / Lecture"/>
        <s v="Patrimoine naturel local, dynamique associative"/>
        <s v="Pas d'exclusion Montsoreau (site ,histoire, habitants,) culture, musique classique ,"/>
        <s v="Cuisine, Photographie, menuiserie, oenologie"/>
        <s v="Biodiversité, paysage, permaculture, éducation à l'environnement"/>
        <s v="Rencontre des acteurs du territoire en tous domaines, découvertes patrimoniales et nature (rando-vélo-bateau-canoë). Gastronomie locale. Hébergements sur le territoire."/>
        <s v="Alimentation, nature, agriculture "/>
        <s v="Chant, ornithologie (amateur), environnement ( au sens large), patrimoine rural, écoconstruction, ..."/>
        <s v="Ecologie"/>
        <s v="NATURE, paysages, pérennisation du métier d'éleveur et l'intégration de celui-ci dans le monde actuel "/>
        <s v="Les paysages ,la décoration,l’architecture etc "/>
        <s v="la nature et son environnement, la communication et le tourisme"/>
        <s v="Botanique, musique, jeux de société, fantasy et celtisme"/>
      </sharedItems>
    </cacheField>
    <cacheField name="Mots clés centres d'intérêt" numFmtId="0">
      <sharedItems containsNonDate="0" containsString="0" containsBlank="1" count="1">
        <m/>
      </sharedItems>
    </cacheField>
    <cacheField name="Société" numFmtId="0">
      <sharedItems containsBlank="1" count="111">
        <m/>
        <s v="Société d'horticulture de Touraine"/>
        <s v="Guinguette Tours sur Loire"/>
        <s v="La Varenne"/>
        <s v="Collectif ruralité &amp; transitions, Association Richelieu"/>
        <s v="Au repos des Elfes"/>
        <s v="Canton Conté"/>
        <s v="Office de Tourisme Touraine Nature"/>
        <s v="Ligériens de coeur"/>
        <s v="Association L'A.P.Ré.S"/>
        <s v="Touraine Terre d'histoire"/>
        <s v="Domaine du Mortier"/>
        <s v="La Perruche"/>
        <s v="Association des amis et des Riverains du Changeon et de ses Affluents"/>
        <s v="Mairie de Benais"/>
        <s v="Association Maison du Terroir"/>
        <s v="Mairie de la Chapelle-sur-Loire"/>
        <s v="Syndicat des producteurs de vins de St Nicolas de Bourgueil"/>
        <s v="La Dixmeresse"/>
        <s v="Gîte Les Clématites"/>
        <s v="Gîte Flotille de Loire"/>
        <s v="Lingrandes Charmeuse"/>
        <s v="Sauvegarde de la biodiversité Loire Anjou Touraine  Nord"/>
        <s v="Association communale de chasse de Bourgueil"/>
        <s v="LES BATELIERS DES VENTS D'GALERNE"/>
        <s v="Ame Wine"/>
        <s v="Association Danse impro en vallée de la Loire, _x000a_par ailleurs chercheuse Inventaire du patrimoine _x000a_PETR Pays Vallée du Loir / Région Pays de la Loire"/>
        <s v="SAFER du Centre"/>
        <s v="Office de Tourisme Azay-Chinon Val de Loire"/>
        <s v="Troglo gîte"/>
        <s v="MFR Azay le Rideau"/>
        <s v="Mairie de Cheillé"/>
        <s v="Hôtel Le Grand Monarque"/>
        <s v="Ecosport"/>
        <s v="SBLAT Nord"/>
        <s v="Croquet Club du Moulin de l'Arceau"/>
        <s v="Mairie de Rigny Ussé"/>
        <s v="Epicerie Associative d'Huismes"/>
        <s v="Gites au Pays de Rabelais"/>
        <s v="Guide conférencière "/>
        <s v="Mairie de Saint Germain sur Vienne"/>
        <s v="Le Relais de Sonnay"/>
        <s v="Domaine de Basse Chancelée"/>
        <s v="ESAT LÉOPOLD BELLAN"/>
        <s v="La Closerie Saint Martin"/>
        <s v="Mairie de Chinon"/>
        <s v="69 rue de Grigny"/>
        <s v="SAS Harmony Paysages"/>
        <s v="Défense du patrimoine de Chinon et de ses environs"/>
        <s v="Le Logis des Mésanges"/>
        <s v="Société c3D France"/>
        <s v="Mairie de Berthenay"/>
        <s v="Syndicat Intercommunal des Ecoles Primaires du Val de Vienne"/>
        <s v="OMTANI"/>
        <s v="Camping Terre d'Entente"/>
        <s v="Mairie de Longué"/>
        <s v="Moulin de Laveau"/>
        <s v="Le Port St Maur - Chambres d'hôtes"/>
        <s v="LPO Anjou"/>
        <s v="Gîte &quot;Le Logis de la Biocyclette&quot;"/>
        <s v="Association des Vieux Cailloux"/>
        <s v="Milieu associatif sportif"/>
        <s v="Ferme pédagogique Cheval Nature"/>
        <s v="SPL Saumur Val de Loire Tourisme"/>
        <s v="Le Logis des Roches d'Antan"/>
        <s v="Le Puy à Vins"/>
        <s v="Le Logis de la Renaissance "/>
        <s v="Le Logis des Grainetiers"/>
        <s v="Fédération de Maine-et-Loire pour la pêche et la protection du milieu aquatique"/>
        <s v="Association du Prieuré de Saint-Rémy-la-Varenne"/>
        <s v="Fédé Pêche de Maine et Loire"/>
        <s v="Gîte de groupe"/>
        <s v="L'Arche d'Avort"/>
        <s v="SPL Saumur Val de Loire Tourisme - B.I.T de Gennes Val de Loire"/>
        <s v="TESTAPI"/>
        <s v="La ferme de la Planche Princée"/>
        <s v="Gabareand co pour tiers lieux l'idiot"/>
        <s v="Domaine de Joreau"/>
        <s v="Terra Ligeris / Gite rural &quot;Le Moulin Cavier&quot;"/>
        <s v="PNR LAT"/>
        <s v="Crêperie la Bigouden"/>
        <s v="Communauté d'Agglomération Saumur Val de Loire"/>
        <s v="Collaboratrice parlementaire de Laëtitia Saint-Paul"/>
        <s v="AD Coordination artistique"/>
        <s v="Créateur de Déclics"/>
        <s v="Gite l'Appel de la Forêt"/>
        <s v="Le Clos des Roses"/>
        <s v="La Closeraie"/>
        <s v="Nature Science et Patrimoine"/>
        <s v="Chambres d'hôtes de l'ile du Saule"/>
        <s v="Pôle Nautique de Saumur"/>
        <s v="MJC Centre Social de Saumur"/>
        <s v="Mairie de Saumur"/>
        <s v="TP Kayak"/>
        <s v="Mairie de Fontevraud l'Abbaye"/>
        <s v="Chambre d'hôtes"/>
        <s v="Association ValOrise"/>
        <s v="Commune de Doué service animation du patrimoine"/>
        <s v="Centre sociocuturel du Douessin"/>
        <s v="Renatur'émoi"/>
        <s v="Domaine Mélaric"/>
        <s v="Mairie de Brossay"/>
        <s v="Camping l'Isle Verte"/>
        <s v="Mairie de Montsoreau"/>
        <s v="SPL Saumur Val de Loire Tourisme - Antenne de Montsoreau"/>
        <s v="Spiral des Sables"/>
        <s v="Parc naturel régional Loire-Anjou-Touraine"/>
        <s v="Ligériens de Cœur"/>
        <s v="GAEC La Grande Prairie"/>
        <s v="Chambre d'hôtes La Turcane"/>
        <s v="Nature Ancestrale"/>
      </sharedItems>
    </cacheField>
    <cacheField name="Adresse" numFmtId="0">
      <sharedItems containsBlank="1" count="136">
        <s v="31 rue du Morvier"/>
        <s v="35 boulevard Tonnelle"/>
        <s v="59 rue Jules Charpentier"/>
        <s v="La Varenne"/>
        <s v="1 chemin de la Noraie"/>
        <s v="La Prouterie"/>
        <s v="1 place du Marché"/>
        <s v="19 rue Thiers"/>
        <s v="7 rue Jean Jaurès"/>
        <s v="26 rue de Port Charbonnier"/>
        <s v="1 la Maison Rouineau"/>
        <s v="217 rue des Champs Jouants "/>
        <s v="Le Petit Bas Mortier"/>
        <s v="15 rue de la Perruche"/>
        <s v="Le Grand Moulin"/>
        <s v="Place de l'Eglise"/>
        <s v="9 route de Gravot"/>
        <s v="36 rue des Pressoirs"/>
        <s v="1 place Albert Ruelle"/>
        <s v="2 rue de la Treille"/>
        <s v="16 place de l'Eglise"/>
        <s v="12 Grande Rue"/>
        <s v="La Cernée - 32 rue de la Hurtauderie - Port-Boulet"/>
        <s v="6 rue Basse"/>
        <s v="5 rue des Fresnes"/>
        <s v="La Pasquerie"/>
        <s v="34 rue des Mauvillains"/>
        <s v="12 rue du Pont du Gué"/>
        <s v="5 rue Ronsard"/>
        <s v="Place Albert Ruelle"/>
        <s v="33 rue Alain Chartier"/>
        <s v="7 hameau des Tilleuls"/>
        <s v="Service Propriété et Projets Ruraux Secteur Indre-et-Loire - 9 ter rue Augustin Fresnel - BP 50157"/>
        <s v="12 rue de l'Orgelière"/>
        <s v="4 rue du Château -BP 5"/>
        <s v="63 rue de Jolivet"/>
        <s v="Route de Chinon"/>
        <s v="3 place de la République"/>
        <s v="Le Moulin de Saussaye"/>
        <s v="Rue de Vallière"/>
        <s v="492 chemin de la Couardière"/>
        <s v="144 rue du Val de l'Indre"/>
        <s v="51 rue Principale"/>
        <s v="15 rue des Ecoles"/>
        <s v="1 impasse de la Rouillère"/>
        <s v="28 rue Voltaire"/>
        <s v="Falèche"/>
        <s v="Sonnay le Château"/>
        <s v="2, route de Chancelée"/>
        <s v="6 rue Rolland Pilain"/>
        <s v="6  rue du Prieuré - Les Roches Saint-Paul"/>
        <s v="49 rue de la Rochelle"/>
        <s v="49 rue du Faubourg St Jacques"/>
        <s v="69 rue de Grigny"/>
        <s v="1 rue Rabelais"/>
        <s v="11 route de Champigny"/>
        <s v="19 rue Marceau"/>
        <s v="18 La Cabane"/>
        <s v="1 impasse des Glycines"/>
        <s v="1 mail St Martin"/>
        <s v="12 rue Principale"/>
        <s v="58 rue de la République"/>
        <s v="Descente de la Croix Rouge"/>
        <s v="31 rue le Pavillon"/>
        <s v="2 place de l'Ormeau"/>
        <s v="1 place de la Mairie - BP 29"/>
        <s v="Fontaine Guérin"/>
        <s v="Bourg Chevreau - Beaufort-en-Vallée"/>
        <s v="Le Port Saint-Maur"/>
        <s v="6 impasse Guérin des Fontaines"/>
        <s v="21 vieu dit La Malterie"/>
        <s v="26 rue des Vernes"/>
        <s v="259 chemin de la Martellière"/>
        <s v="1 rue du Château Fouquet"/>
        <s v="1 route du Puy L'humeau de Bray"/>
        <s v="41 place du Marché"/>
        <s v="3 rue de l'Eglise"/>
        <s v="10 rue des Hôtels"/>
        <s v="1 rue Rhin et Danube"/>
        <s v="La Gaignardière Route de Coutures"/>
        <s v="Montayer"/>
        <s v="Place Edouard Meslier - St Rémy-la-Varenne"/>
        <s v="1280 rue de la Gachetière"/>
        <s v="25 rue de la Fuie Bouchet "/>
        <s v="3 bis lieu-dit Avort Louerre"/>
        <s v="9B avenue des Cadets de Saumur "/>
        <s v="464 Sarré"/>
        <s v="La Planche Princée Les Rosiers sur Loire"/>
        <s v="6 rue des Voies"/>
        <s v="Tiers lieu des bords de Loire - 4 rue des Ducs d'Anjou"/>
        <s v="11 La Croix de Joreau"/>
        <s v="7 ruelle d'Offard"/>
        <s v="8 rue des Primevères Saint-Hilaire-Saint-Florent"/>
        <s v="105 avenue des Maraichers"/>
        <s v="67 rue Saint Nicolas"/>
        <s v="11 rue du Maréchal Leclerc BP 301"/>
        <s v="6 impasse de Nantilly"/>
        <s v="70 bis F rue de Doué"/>
        <s v="14 rue de la Croix Verte"/>
        <s v="31 rue du Vieux Bagneux"/>
        <s v="8 bis quai Carnot CS 54032"/>
        <s v="28 allée des Noirettes"/>
        <s v="6 bis rue de Launay"/>
        <s v="23 rue de l'Oreau"/>
        <s v="99 route du Poitrineau - Saint-Hilaire-Saint-Florent"/>
        <s v="23 rue Nationale"/>
        <s v="Chemin de l'île du Saule - Route de Tours"/>
        <s v="Base de Loisirs de Millocheau_x000a_1 rue Eric Tabarly"/>
        <s v="Place Verdun"/>
        <s v="Hôtel de Ville_x000a_Service Ville d'Art et d'Histoire_x000a_Rue Molière - CS 54006"/>
        <s v="Le Port"/>
        <s v="36 rue du Logis Bourbon"/>
        <s v="Les Genets, 63 route de Bauné, Corné"/>
        <s v="413 rue des Chantepies"/>
        <s v="32 allée des Caves"/>
        <s v="8 rue de la Forge"/>
        <s v="5 place Justice de Paix"/>
        <s v="12 rue de la Marsonnière"/>
        <s v="2 bis rue saint hilaire"/>
        <s v="7 rue Boisnard - Montfort"/>
        <s v="19 rue de la Mairie"/>
        <s v="10 ruelle Bussy d'Amboise"/>
        <s v="12 bis rue de la Gare"/>
        <s v="7 rue Jehanne d'Arc"/>
        <s v="6 ruelle de l'Eglise Saint-Michel"/>
        <s v="Avenue de la Loire"/>
        <s v="24 place des Diligences"/>
        <s v="15 avenue de la Loire"/>
        <s v="6 rue des Sables"/>
        <s v="5 rue des Ducs d'Anjou - Val Hulin"/>
        <s v="5 rue de la Bate"/>
        <s v="6 rue des Basses Rues"/>
        <s v="4 ruelle de la cour du puits"/>
        <s v="1 allée des mésanges"/>
        <s v="16 route des Groies"/>
        <m/>
      </sharedItems>
    </cacheField>
    <cacheField name="Code Postal" numFmtId="0">
      <sharedItems containsString="0" containsBlank="1" containsNumber="1" containsInteger="1" minValue="37000" maxValue="49800"/>
    </cacheField>
    <cacheField name="Ville" numFmtId="0">
      <sharedItems containsBlank="1" count="82">
        <s v="TOURS"/>
        <s v="CHAVEIGNES"/>
        <s v="COURCOUÉ"/>
        <s v="BRAYE SOUS FAYE"/>
        <s v="RICHELIEU"/>
        <s v="LANGEAIS"/>
        <s v="SAINT PATRICE"/>
        <s v="BRÉHÉMONT"/>
        <s v="LA CHAPELLE SUR LOIRE"/>
        <s v="SAINT-NICOLAS-DE-BOURGUEIL"/>
        <s v="CHOUZÉ-SUR-LOIRE"/>
        <s v="BENAIS"/>
        <s v="BOURGUEIL"/>
        <s v="RESTIGNE"/>
        <s v="LA CHAPELLE-SUR-LOIRE"/>
        <s v="RESTIGNÉ"/>
        <s v="CHOUZE SUR LOIRE"/>
        <s v="INGRANDES DE TOURAINE"/>
        <s v="CHAMBRAY LES TOURS"/>
        <s v="VILLAINES-LES-ROCHERS"/>
        <s v="AZAY-LE-RIDEAU"/>
        <s v="AZAY LE RIDEAU"/>
        <s v="CHEILLÉ"/>
        <s v="CROUZILLES"/>
        <s v="FONDETTES"/>
        <s v="CONTINVOIR"/>
        <s v="AVOINE"/>
        <s v="RIGNY USSE"/>
        <s v="HUISMES"/>
        <s v="LERNÉ"/>
        <s v="CHINON"/>
        <s v="SAINT GERMAIN SUR VIENNE"/>
        <s v="CRAVANT LES COTEAUX"/>
        <s v="LIGRÉ"/>
        <s v="SAINT BENOIT LA FORET"/>
        <s v="VILLANDRY"/>
        <s v="BERTHENAY"/>
        <s v="PORTS"/>
        <s v="SEPMES"/>
        <s v="SAINT MARTIN DE LA PLACE"/>
        <s v="LONGUE JUMELLES"/>
        <s v="BLOU"/>
        <s v="LONGUÉ JUMELLES"/>
        <s v="LES BOIS D'ANJOU"/>
        <s v="BEAUFORT-EN-ANJOU"/>
        <s v="LA MENITRE"/>
        <s v="BEAUFORT EN VALLEE"/>
        <s v="BELLEVIGNE LES CHATEAUX"/>
        <s v="MONTREUIL-BELLAY"/>
        <s v="SAINT MACAIRE DU BOIS"/>
        <s v="LE COUDRAY MACOUARD"/>
        <s v="LE PUY NOTRE DAME"/>
        <s v="CHOLET"/>
        <s v="CHEMELLIER"/>
        <s v="BRISSAC-QUINCÉ"/>
        <s v="BRISSAC-LOIRE-AUBANCE"/>
        <s v="BRISSAC LOIRE AUBANCE"/>
        <s v="GENNES-VAL DE LOIRE"/>
        <s v="GENNES VAL DE LOIRE"/>
        <s v="GENNES SUR LOIRE"/>
        <s v="SAINT-CLÉMENT-DES-LEVÉES"/>
        <s v="CHENEHUTTE"/>
        <s v="SAUMUR"/>
        <s v="VILLEBERNIER"/>
        <s v="SAINT LAMBERT DES LEVEES"/>
        <s v="SAUMUR Cedex"/>
        <s v="MAUGES SUR LOIRE"/>
        <s v="FONTEVRAUD L'ABBAYE"/>
        <s v="LOIRE-AUTHION"/>
        <s v="BRAIN-SUR-ALLONNES"/>
        <s v="BRAIN SUR ALLONNES"/>
        <s v="LES HULMES"/>
        <s v="DOUE EN ANJOU"/>
        <s v="DOUÉ-EN-ANJOU"/>
        <s v="BROSSAY"/>
        <s v="MONTSOREAU"/>
        <s v="VARENNES SUR LOIRE"/>
        <s v="TURQUANT"/>
        <s v="VARENNES-SUR-LOIRE"/>
        <s v="LOIRE AUTHION"/>
        <s v="ANDARD"/>
        <m/>
      </sharedItems>
    </cacheField>
    <cacheField name="EPCI - à ajouter et enlever onglet : tableau croisé" numFmtId="0">
      <sharedItems containsBlank="1" count="5">
        <s v="Tours métropole"/>
        <m/>
        <s v="CC TOVAL"/>
        <s v="CC CVL"/>
        <s v="CA SVL"/>
      </sharedItems>
    </cacheField>
    <cacheField name="Adresse de courrier" numFmtId="0">
      <sharedItems containsBlank="1" count="145">
        <s v="patrice.coton@orange.fr"/>
        <s v="maryse.friot@club-internet.fr"/>
        <s v="pernotalice@gmail.com"/>
        <s v="la-varenne1@orange.fr"/>
        <s v="mariepierre.ferrand@gmail.com"/>
        <s v="aureposdeselfes@gmail.com"/>
        <s v="cantonconte@gmail.com; louise.nebelztein@gmail.com"/>
        <s v="a.aeberhard@tourainenature.com"/>
        <s v="paulo_amblat@yahoo.fr"/>
        <s v="lapres.ensemble@gmail.com"/>
        <s v="jourdain-toulme@orange.fr"/>
        <s v="info@touraineterredhistoire.fr"/>
        <s v="boisard.j@orange.fr"/>
        <s v="boutreux.patrick@wanadoo.fr"/>
        <s v="micot7211@gmail.com"/>
        <s v="philippe-dubarry@posteo.net"/>
        <s v="myriam.fernagut@nordnet.fr"/>
        <s v="monique.galbrunlecoq@gmail.com"/>
        <s v="florence.galet@wanadoo.fr"/>
        <s v="contact@stnicolasdebourgueil.fr; alexandragenneteau@gmail.com"/>
        <s v="c.guenin@tourainenature.com"/>
        <s v="vhubert2@orange.fr"/>
        <s v="bienvenue@la-dixmeresse-en-touraine.fr"/>
        <s v="la.cernee@wanadoo.fr"/>
        <s v="aleroy46@gmail.com"/>
        <s v="aufildeloire@gmail.com; lesjeanmi@gmail.com"/>
        <s v="mm814098@gmail.com"/>
        <s v="pnion@free.fr"/>
        <s v="bobpawlo@gmail.com"/>
        <s v="pelle.gilles@wanadoo.fr"/>
        <s v="j.pide@wanadoo.fr"/>
        <s v="contact@bateliersdesventsdgalerne.fr"/>
        <s v="amewine.loirevalley@gmail.com; audreywambre@gmail.com"/>
        <s v="stephanie.aquilon@yahoo.fr"/>
        <s v="fnesti@saferducentre.fr"/>
        <s v="ph.beauvillain@wanadoo.fr"/>
        <s v="celine.otazaylerideau@gmail.com"/>
        <s v="rose.d.delaunay@gmail.com"/>
        <s v="olivier.duchesne@mfr.asso.fr"/>
        <s v="direction@cheille.fr"/>
        <s v="reception@legrandmonarque.com; eric.pech@legrandmonarque.com"/>
        <s v="info@moulindesaussaye.com"/>
        <s v="freddy.mismetti@gmail.com"/>
        <s v="fabienne.bourdil@sfr.fr"/>
        <s v="s.cramois37@gmail.com"/>
        <s v="jm.kuzior@laposte.net"/>
        <s v="marcsautereau1@gmail.com"/>
        <s v="gites-pays-rabelais@orange.fr"/>
        <s v="as.ascher@hotmail.fr"/>
        <s v="bonnetfaleche@orange.fr"/>
        <s v="contact@relaisdesonnay.fr"/>
        <s v="labassechancelee@gmail.com"/>
        <s v="richard.guerin@fondationbellan.org"/>
        <s v="lacloseriesaintmartin@gmail.com"/>
        <s v="g.ml.fitou.loiseau@wanadoo.fr"/>
        <s v="massonfabrice@sfr.fr"/>
        <s v="jacques.meisner852@orange.fr; sandi@meisner.fr"/>
        <s v="sylvie.otchinon@gmail.com"/>
        <s v="harmony.paysages@wanadoo.fr; oleron.fregate@gmail.com"/>
        <s v="florence_torossian@yahoo.fr"/>
        <s v="jean-claude.vaujour@wanadoo.fr"/>
        <s v="christelle.delcher@gmail.com"/>
        <s v="ch.loyau.tulasne@gmail.com"/>
        <s v="caroline.kinnen@free.fr"/>
        <s v="contact@omtani.fr"/>
        <s v="mcourjon@gmail.com"/>
        <s v="jac.hemery@wanadoo.fr"/>
        <s v="pateli.novblou@wanadoo.fr"/>
        <s v="odette.schoubert@orange.fr"/>
        <s v="moulindelaveau@orange.fr"/>
        <s v="fdaviau@orange.fr"/>
        <s v="leportsaint-maur@orange.fr"/>
        <s v="marie-jose.jousse@orange.fr"/>
        <s v="camille.touenart@gmail.com"/>
        <s v="alain.bely85@gmx.fr"/>
        <s v="bosse.claude@sfr.fr"/>
        <s v="patrice.boux@hotmail.com"/>
        <s v="kooros49@gmail.com"/>
        <s v="v.guillemet@ot-saumur.fr"/>
        <s v="lelogisdesrochesdantan@laposte.net"/>
        <s v="lepuyavins@gmail.com"/>
        <s v="logisdeloire@orange.fr"/>
        <s v="chantal.archaux@gmail.com"/>
        <s v="anthony.boulestreau@fedepeche49.fr"/>
        <s v="contact@prieure-saint-remy.fr"/>
        <s v="oceane.huet@fedepeche49.fr"/>
        <s v="bonrene49@orange.fr"/>
        <s v="dauffy.p@orange.fr"/>
        <s v="s.elhelou@ot-saumur.fr"/>
        <s v="giffard.herve@orange.fr"/>
        <s v="jaumaud.claire@gmail.com"/>
        <s v="paulette.pasquier@wanadoo.fr"/>
        <s v="gabareandco@gmail.com"/>
        <s v="info@domainedejoreau.fr"/>
        <s v="arnaultpatrice@orange.fr"/>
        <s v="berthelot.irene@orange.fr"/>
        <s v="sonia-bourgeau@outlook.fr"/>
        <s v="bresson.dominique@wanadoo.fr"/>
        <s v="sophie.charraud@saumurvaldeloire.fr"/>
        <s v="ramagemathilde@yahoo.fr"/>
        <s v="aurelie.derusse@gmail.com"/>
        <s v="claire.contact@createurdedeclics.fr"/>
        <s v="contact-gites-saumur@orange.fr"/>
        <s v="a.genevaise@ot-saumur.fr"/>
        <s v="jm.guillemet@orange.fr"/>
        <s v="Leclos.desroses@yahoo.fr"/>
        <s v="jean-michel.marchand@wanadoo.fr"/>
        <s v="f.h.pradere@wanadoo.fr"/>
        <s v="jeanne-marie.principaux@wanadoo.fr"/>
        <s v="iledusaule@outlook.fr; valerie.dehaud@hotmail.fr"/>
        <s v="zizarts49@gmail.com"/>
        <s v="animation@mjcsaumur.com"/>
        <s v="catherine.russac@saumur.fr"/>
        <s v="guidekayak@gmail.com"/>
        <s v="c.barbaroux@ot-saumur.fr"/>
        <s v="l.dubier@ot-saumur.fr"/>
        <s v="m.goyet@ot-saumur.fr"/>
        <s v="m.rousselot@ot-saumur.fr"/>
        <s v="c.vignon@ot-saumur.fr"/>
        <s v="ponchant.michel@orange.fr; ponchant.pnr@orange.fr"/>
        <s v="briand.michel@wanadoo.fr"/>
        <s v="michel.boucher49@orange.fr"/>
        <s v="association.valorise@gmail.com"/>
        <s v="laurentaubineau@orange.fr / l.aubineau@doue-en-anjou.fr"/>
        <s v="direction@cscdouessin.fr"/>
        <s v="natur.emoi@gmail.com"/>
        <s v="melaniecunin@yahoo.fr"/>
        <s v="jacky.gelineau@orange.fr"/>
        <s v="gilles.roussillat@yahoo.fr"/>
        <s v="aborel@orange.fr"/>
        <s v="susi-one@hotmail.com"/>
        <s v="r.cholet@parc-loire-anjou-touraine.fr"/>
        <s v="jcf.curillon@icloud.com"/>
        <s v="isleverte49@orange.fr"/>
        <s v="guillaume2lannoy@gmail.com"/>
        <s v="s.lecerf@ot-saumur.fr"/>
        <s v="spiraldessables@gmail.com"/>
        <s v="sylvie.bzh49@yahoo.fr"/>
        <s v="L.PIQUIER@parc-loire-anjou-touraine.fr"/>
        <s v="odileetjo@orange.fr"/>
        <s v="jjrousseaugrandeprairie@gmail.com"/>
        <s v="la.turcane@wanadoo.fr"/>
        <s v="michel-bondu@orange.fr"/>
        <s v="contact@naturancestrale.fr; f.herborsiterie@gmail.com"/>
        <m/>
      </sharedItems>
    </cacheField>
    <cacheField name="Numéro de téléphone" numFmtId="0">
      <sharedItems containsBlank="1" containsMixedTypes="1" containsNumber="1" containsInteger="1" minValue="241402060" maxValue="972807975" count="125">
        <n v="682570690"/>
        <n v="621544438"/>
        <m/>
        <s v="06 70 19 92 28"/>
        <n v="662046300"/>
        <n v="663059454"/>
        <n v="635470491"/>
        <n v="247965822"/>
        <n v="631140720"/>
        <n v="662777552"/>
        <n v="630361795"/>
        <s v="06 15 59 92 13"/>
        <s v="06 71 54 05 41"/>
        <n v="607336981"/>
        <n v="620832005"/>
        <n v="643111056"/>
        <n v="678674882"/>
        <n v="651915123"/>
        <s v="06 49 29 85 36 / 02 47 97 91 39 "/>
        <n v="673277271"/>
        <n v="608603633"/>
        <n v="620427543"/>
        <s v="06 88 82 94 14 /  06 70 71 17 35"/>
        <n v="247980780"/>
        <n v="682800356"/>
        <n v="608767101"/>
        <s v="02 47 97 40 47 / 06 37 64 80 78 "/>
        <n v="247979112"/>
        <s v="02 47 58 68 30"/>
        <n v="617550438"/>
        <n v="683047358"/>
        <n v="608212675"/>
        <n v="247454440"/>
        <n v="650330797"/>
        <n v="247454225"/>
        <n v="247454008"/>
        <n v="622013467"/>
        <n v="628202205"/>
        <n v="668996282"/>
        <n v="609593136"/>
        <n v="671631330"/>
        <n v="622646454"/>
        <n v="247958360"/>
        <n v="660527713"/>
        <n v="247984555"/>
        <n v="247581724"/>
        <n v="648554308"/>
        <n v="247931055"/>
        <s v="02 47 93 17 85 "/>
        <n v="615600272"/>
        <n v="625955922"/>
        <n v="247580808"/>
        <n v="669306012"/>
        <n v="686733644"/>
        <n v="612745563"/>
        <n v="673723006"/>
        <n v="613906572"/>
        <n v="687325591"/>
        <n v="623761005"/>
        <n v="686936054"/>
        <s v="06 03 74 58 26"/>
        <s v="06 08 64 84 56"/>
        <n v="782663452"/>
        <n v="686063449"/>
        <n v="771239582"/>
        <n v="615527252"/>
        <n v="660542933"/>
        <s v="02 41 40 20 60 / 02 41 40 71 22"/>
        <s v="06 60 83 68 96"/>
        <n v="661706342"/>
        <n v="687510369"/>
        <s v="06 20 39 96 36"/>
        <n v="607419391"/>
        <n v="241573232"/>
        <n v="672633325"/>
        <s v="06 17 92 69 25"/>
        <n v="972807975"/>
        <n v="677008267"/>
        <s v="06 81 41 28 51 "/>
        <s v="02 41 38 47 41 / 06 79 95 59 65"/>
        <n v="620284337"/>
        <n v="618351721"/>
        <n v="619833548"/>
        <n v="241673019"/>
        <s v="06 47 96 61 38"/>
        <n v="633768014"/>
        <n v="241404571"/>
        <n v="670191907"/>
        <n v="627251286"/>
        <n v="660667059"/>
        <n v="640064186"/>
        <n v="676815712"/>
        <n v="614838673"/>
        <n v="679351123"/>
        <n v="674988825"/>
        <n v="672809168"/>
        <s v="02 41 83 30 31"/>
        <n v="652350369"/>
        <n v="642376918"/>
        <n v="645513003"/>
        <n v="241402062"/>
        <n v="241402060"/>
        <n v="673977981"/>
        <n v="241450521"/>
        <n v="666725461"/>
        <n v="637524203"/>
        <s v="02 41 59 71 29 / 07 89 94 33 98"/>
        <n v="617142125"/>
        <n v="683097189"/>
        <n v="676009380"/>
        <n v="663928613"/>
        <s v="06 11 32 54 05"/>
        <n v="627637113"/>
        <n v="681281624"/>
        <n v="607347881"/>
        <n v="241517660"/>
        <n v="664332339"/>
        <n v="783829759"/>
        <n v="601794592"/>
        <n v="670446839"/>
        <n v="632409836"/>
        <s v="06 28 29 01 14 / 06 28 29 01 49"/>
        <n v="241483744"/>
        <s v="06 30 04 21 35"/>
        <n v="649155616"/>
      </sharedItems>
    </cacheField>
    <cacheField name="2003" numFmtId="0">
      <sharedItems containsNonDate="0" containsString="0" containsBlank="1" count="1">
        <m/>
      </sharedItems>
    </cacheField>
    <cacheField name="2006" numFmtId="0">
      <sharedItems containsString="0" containsBlank="1" containsNumber="1" containsInteger="1" minValue="1" maxValue="1"/>
    </cacheField>
    <cacheField name="2009" numFmtId="0">
      <sharedItems containsNonDate="0" containsString="0" containsBlank="1" count="1">
        <m/>
      </sharedItems>
    </cacheField>
    <cacheField name="2012" numFmtId="0">
      <sharedItems containsString="0" containsBlank="1" containsNumber="1" containsInteger="1" minValue="1" maxValue="1"/>
    </cacheField>
    <cacheField name="2017" numFmtId="0">
      <sharedItems containsString="0" containsBlank="1" containsNumber="1" containsInteger="1" minValue="1" maxValue="1"/>
    </cacheField>
    <cacheField name="2018 remise à niveau" numFmtId="0">
      <sharedItems containsString="0" containsBlank="1" containsNumber="1" containsInteger="1" minValue="1" maxValue="1"/>
    </cacheField>
    <cacheField name="2023" numFmtId="0">
      <sharedItems containsBlank="1" containsMixedTypes="1" containsNumber="1" containsInteger="1" minValue="1" maxValue="118" count="5">
        <n v="1"/>
        <m/>
        <n v="2"/>
        <s v="rendu et signé en mars/ Exemplaire ???"/>
        <n v="11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x v="0"/>
    <x v="0"/>
    <x v="0"/>
    <x v="0"/>
    <x v="0"/>
    <x v="0"/>
    <x v="0"/>
    <x v="0"/>
    <x v="0"/>
    <x v="0"/>
    <x v="0"/>
    <x v="0"/>
    <n v="37000"/>
    <x v="0"/>
    <x v="0"/>
    <x v="0"/>
    <x v="0"/>
    <x v="0"/>
    <m/>
    <x v="0"/>
    <m/>
    <m/>
    <m/>
    <x v="0"/>
  </r>
  <r>
    <x v="1"/>
    <x v="1"/>
    <x v="1"/>
    <x v="1"/>
    <x v="1"/>
    <x v="0"/>
    <x v="0"/>
    <x v="0"/>
    <x v="1"/>
    <x v="0"/>
    <x v="1"/>
    <x v="1"/>
    <n v="37000"/>
    <x v="0"/>
    <x v="0"/>
    <x v="1"/>
    <x v="1"/>
    <x v="0"/>
    <m/>
    <x v="0"/>
    <m/>
    <m/>
    <m/>
    <x v="0"/>
  </r>
  <r>
    <x v="1"/>
    <x v="2"/>
    <x v="2"/>
    <x v="2"/>
    <x v="2"/>
    <x v="0"/>
    <x v="0"/>
    <x v="0"/>
    <x v="2"/>
    <x v="0"/>
    <x v="2"/>
    <x v="2"/>
    <n v="37000"/>
    <x v="0"/>
    <x v="0"/>
    <x v="2"/>
    <x v="2"/>
    <x v="0"/>
    <m/>
    <x v="0"/>
    <m/>
    <m/>
    <m/>
    <x v="1"/>
  </r>
  <r>
    <x v="1"/>
    <x v="3"/>
    <x v="3"/>
    <x v="2"/>
    <x v="2"/>
    <x v="0"/>
    <x v="0"/>
    <x v="0"/>
    <x v="2"/>
    <x v="0"/>
    <x v="3"/>
    <x v="3"/>
    <n v="37120"/>
    <x v="1"/>
    <x v="1"/>
    <x v="3"/>
    <x v="3"/>
    <x v="0"/>
    <m/>
    <x v="0"/>
    <m/>
    <m/>
    <n v="1"/>
    <x v="0"/>
  </r>
  <r>
    <x v="1"/>
    <x v="4"/>
    <x v="4"/>
    <x v="3"/>
    <x v="3"/>
    <x v="0"/>
    <x v="0"/>
    <x v="0"/>
    <x v="3"/>
    <x v="0"/>
    <x v="4"/>
    <x v="4"/>
    <n v="37120"/>
    <x v="2"/>
    <x v="1"/>
    <x v="4"/>
    <x v="4"/>
    <x v="0"/>
    <m/>
    <x v="0"/>
    <m/>
    <m/>
    <m/>
    <x v="0"/>
  </r>
  <r>
    <x v="1"/>
    <x v="5"/>
    <x v="5"/>
    <x v="4"/>
    <x v="4"/>
    <x v="0"/>
    <x v="0"/>
    <x v="0"/>
    <x v="4"/>
    <x v="0"/>
    <x v="5"/>
    <x v="5"/>
    <n v="37120"/>
    <x v="3"/>
    <x v="1"/>
    <x v="5"/>
    <x v="5"/>
    <x v="0"/>
    <m/>
    <x v="0"/>
    <m/>
    <m/>
    <m/>
    <x v="0"/>
  </r>
  <r>
    <x v="1"/>
    <x v="6"/>
    <x v="6"/>
    <x v="1"/>
    <x v="5"/>
    <x v="0"/>
    <x v="0"/>
    <x v="0"/>
    <x v="5"/>
    <x v="0"/>
    <x v="6"/>
    <x v="6"/>
    <n v="37120"/>
    <x v="4"/>
    <x v="1"/>
    <x v="6"/>
    <x v="6"/>
    <x v="0"/>
    <m/>
    <x v="0"/>
    <m/>
    <m/>
    <m/>
    <x v="0"/>
  </r>
  <r>
    <x v="1"/>
    <x v="7"/>
    <x v="7"/>
    <x v="5"/>
    <x v="6"/>
    <x v="0"/>
    <x v="1"/>
    <x v="0"/>
    <x v="6"/>
    <x v="0"/>
    <x v="7"/>
    <x v="7"/>
    <n v="37130"/>
    <x v="5"/>
    <x v="2"/>
    <x v="7"/>
    <x v="7"/>
    <x v="0"/>
    <m/>
    <x v="0"/>
    <m/>
    <m/>
    <m/>
    <x v="1"/>
  </r>
  <r>
    <x v="0"/>
    <x v="8"/>
    <x v="8"/>
    <x v="6"/>
    <x v="7"/>
    <x v="0"/>
    <x v="0"/>
    <x v="0"/>
    <x v="7"/>
    <x v="0"/>
    <x v="8"/>
    <x v="8"/>
    <n v="37130"/>
    <x v="5"/>
    <x v="2"/>
    <x v="8"/>
    <x v="8"/>
    <x v="0"/>
    <m/>
    <x v="0"/>
    <m/>
    <n v="1"/>
    <m/>
    <x v="0"/>
  </r>
  <r>
    <x v="0"/>
    <x v="9"/>
    <x v="9"/>
    <x v="7"/>
    <x v="8"/>
    <x v="0"/>
    <x v="0"/>
    <x v="0"/>
    <x v="8"/>
    <x v="0"/>
    <x v="9"/>
    <x v="9"/>
    <n v="37130"/>
    <x v="6"/>
    <x v="1"/>
    <x v="9"/>
    <x v="9"/>
    <x v="0"/>
    <m/>
    <x v="0"/>
    <m/>
    <m/>
    <m/>
    <x v="0"/>
  </r>
  <r>
    <x v="1"/>
    <x v="10"/>
    <x v="10"/>
    <x v="8"/>
    <x v="9"/>
    <x v="0"/>
    <x v="0"/>
    <x v="0"/>
    <x v="9"/>
    <x v="0"/>
    <x v="0"/>
    <x v="10"/>
    <n v="37130"/>
    <x v="7"/>
    <x v="1"/>
    <x v="10"/>
    <x v="10"/>
    <x v="0"/>
    <n v="1"/>
    <x v="0"/>
    <m/>
    <m/>
    <m/>
    <x v="0"/>
  </r>
  <r>
    <x v="1"/>
    <x v="11"/>
    <x v="11"/>
    <x v="9"/>
    <x v="10"/>
    <x v="0"/>
    <x v="0"/>
    <x v="0"/>
    <x v="10"/>
    <x v="0"/>
    <x v="10"/>
    <x v="11"/>
    <n v="37140"/>
    <x v="8"/>
    <x v="1"/>
    <x v="11"/>
    <x v="11"/>
    <x v="0"/>
    <m/>
    <x v="0"/>
    <m/>
    <n v="1"/>
    <m/>
    <x v="1"/>
  </r>
  <r>
    <x v="0"/>
    <x v="12"/>
    <x v="12"/>
    <x v="2"/>
    <x v="2"/>
    <x v="0"/>
    <x v="0"/>
    <x v="0"/>
    <x v="2"/>
    <x v="0"/>
    <x v="11"/>
    <x v="12"/>
    <n v="37140"/>
    <x v="9"/>
    <x v="1"/>
    <x v="12"/>
    <x v="12"/>
    <x v="0"/>
    <m/>
    <x v="0"/>
    <n v="1"/>
    <m/>
    <m/>
    <x v="0"/>
  </r>
  <r>
    <x v="2"/>
    <x v="13"/>
    <x v="13"/>
    <x v="10"/>
    <x v="11"/>
    <x v="0"/>
    <x v="0"/>
    <x v="0"/>
    <x v="11"/>
    <x v="0"/>
    <x v="12"/>
    <x v="13"/>
    <n v="37140"/>
    <x v="10"/>
    <x v="1"/>
    <x v="13"/>
    <x v="13"/>
    <x v="0"/>
    <m/>
    <x v="0"/>
    <m/>
    <n v="1"/>
    <m/>
    <x v="0"/>
  </r>
  <r>
    <x v="0"/>
    <x v="14"/>
    <x v="14"/>
    <x v="11"/>
    <x v="12"/>
    <x v="0"/>
    <x v="0"/>
    <x v="0"/>
    <x v="12"/>
    <x v="0"/>
    <x v="13"/>
    <x v="14"/>
    <n v="37140"/>
    <x v="11"/>
    <x v="1"/>
    <x v="14"/>
    <x v="14"/>
    <x v="0"/>
    <m/>
    <x v="0"/>
    <m/>
    <n v="1"/>
    <m/>
    <x v="1"/>
  </r>
  <r>
    <x v="0"/>
    <x v="15"/>
    <x v="15"/>
    <x v="12"/>
    <x v="13"/>
    <x v="0"/>
    <x v="0"/>
    <x v="0"/>
    <x v="13"/>
    <x v="0"/>
    <x v="14"/>
    <x v="15"/>
    <n v="37140"/>
    <x v="11"/>
    <x v="1"/>
    <x v="15"/>
    <x v="15"/>
    <x v="0"/>
    <m/>
    <x v="0"/>
    <m/>
    <m/>
    <m/>
    <x v="0"/>
  </r>
  <r>
    <x v="1"/>
    <x v="16"/>
    <x v="16"/>
    <x v="2"/>
    <x v="2"/>
    <x v="0"/>
    <x v="0"/>
    <x v="0"/>
    <x v="2"/>
    <x v="0"/>
    <x v="0"/>
    <x v="16"/>
    <n v="37140"/>
    <x v="12"/>
    <x v="1"/>
    <x v="16"/>
    <x v="2"/>
    <x v="0"/>
    <n v="1"/>
    <x v="0"/>
    <m/>
    <m/>
    <n v="1"/>
    <x v="0"/>
  </r>
  <r>
    <x v="1"/>
    <x v="17"/>
    <x v="17"/>
    <x v="13"/>
    <x v="12"/>
    <x v="0"/>
    <x v="0"/>
    <x v="0"/>
    <x v="14"/>
    <x v="0"/>
    <x v="15"/>
    <x v="17"/>
    <n v="37140"/>
    <x v="13"/>
    <x v="1"/>
    <x v="17"/>
    <x v="16"/>
    <x v="0"/>
    <m/>
    <x v="0"/>
    <m/>
    <n v="1"/>
    <m/>
    <x v="0"/>
  </r>
  <r>
    <x v="1"/>
    <x v="18"/>
    <x v="18"/>
    <x v="14"/>
    <x v="14"/>
    <x v="0"/>
    <x v="0"/>
    <x v="0"/>
    <x v="15"/>
    <x v="0"/>
    <x v="16"/>
    <x v="18"/>
    <n v="37140"/>
    <x v="14"/>
    <x v="1"/>
    <x v="18"/>
    <x v="2"/>
    <x v="0"/>
    <m/>
    <x v="0"/>
    <m/>
    <n v="1"/>
    <m/>
    <x v="1"/>
  </r>
  <r>
    <x v="1"/>
    <x v="19"/>
    <x v="19"/>
    <x v="14"/>
    <x v="15"/>
    <x v="0"/>
    <x v="0"/>
    <x v="0"/>
    <x v="16"/>
    <x v="0"/>
    <x v="17"/>
    <x v="19"/>
    <n v="37140"/>
    <x v="9"/>
    <x v="1"/>
    <x v="19"/>
    <x v="17"/>
    <x v="0"/>
    <n v="1"/>
    <x v="0"/>
    <m/>
    <m/>
    <n v="1"/>
    <x v="1"/>
  </r>
  <r>
    <x v="1"/>
    <x v="20"/>
    <x v="20"/>
    <x v="15"/>
    <x v="16"/>
    <x v="0"/>
    <x v="0"/>
    <x v="0"/>
    <x v="17"/>
    <x v="0"/>
    <x v="7"/>
    <x v="20"/>
    <n v="37140"/>
    <x v="12"/>
    <x v="1"/>
    <x v="20"/>
    <x v="18"/>
    <x v="0"/>
    <n v="1"/>
    <x v="0"/>
    <m/>
    <n v="1"/>
    <m/>
    <x v="0"/>
  </r>
  <r>
    <x v="1"/>
    <x v="21"/>
    <x v="21"/>
    <x v="16"/>
    <x v="17"/>
    <x v="0"/>
    <x v="0"/>
    <x v="0"/>
    <x v="18"/>
    <x v="0"/>
    <x v="18"/>
    <x v="21"/>
    <n v="37140"/>
    <x v="15"/>
    <x v="1"/>
    <x v="21"/>
    <x v="19"/>
    <x v="0"/>
    <m/>
    <x v="0"/>
    <m/>
    <n v="1"/>
    <m/>
    <x v="0"/>
  </r>
  <r>
    <x v="0"/>
    <x v="21"/>
    <x v="22"/>
    <x v="16"/>
    <x v="18"/>
    <x v="0"/>
    <x v="0"/>
    <x v="0"/>
    <x v="19"/>
    <x v="0"/>
    <x v="18"/>
    <x v="21"/>
    <n v="37140"/>
    <x v="13"/>
    <x v="1"/>
    <x v="22"/>
    <x v="20"/>
    <x v="0"/>
    <m/>
    <x v="0"/>
    <m/>
    <m/>
    <m/>
    <x v="0"/>
  </r>
  <r>
    <x v="1"/>
    <x v="22"/>
    <x v="23"/>
    <x v="2"/>
    <x v="2"/>
    <x v="0"/>
    <x v="0"/>
    <x v="0"/>
    <x v="2"/>
    <x v="0"/>
    <x v="0"/>
    <x v="22"/>
    <n v="37140"/>
    <x v="10"/>
    <x v="1"/>
    <x v="23"/>
    <x v="2"/>
    <x v="0"/>
    <n v="1"/>
    <x v="0"/>
    <m/>
    <m/>
    <m/>
    <x v="1"/>
  </r>
  <r>
    <x v="0"/>
    <x v="23"/>
    <x v="24"/>
    <x v="17"/>
    <x v="19"/>
    <x v="0"/>
    <x v="0"/>
    <x v="0"/>
    <x v="20"/>
    <x v="0"/>
    <x v="19"/>
    <x v="23"/>
    <n v="37140"/>
    <x v="16"/>
    <x v="1"/>
    <x v="24"/>
    <x v="21"/>
    <x v="0"/>
    <m/>
    <x v="0"/>
    <m/>
    <m/>
    <m/>
    <x v="1"/>
  </r>
  <r>
    <x v="2"/>
    <x v="24"/>
    <x v="25"/>
    <x v="18"/>
    <x v="20"/>
    <x v="0"/>
    <x v="0"/>
    <x v="0"/>
    <x v="21"/>
    <x v="0"/>
    <x v="20"/>
    <x v="24"/>
    <n v="37140"/>
    <x v="14"/>
    <x v="1"/>
    <x v="25"/>
    <x v="22"/>
    <x v="0"/>
    <n v="1"/>
    <x v="0"/>
    <n v="1"/>
    <m/>
    <n v="1"/>
    <x v="2"/>
  </r>
  <r>
    <x v="1"/>
    <x v="25"/>
    <x v="16"/>
    <x v="19"/>
    <x v="21"/>
    <x v="0"/>
    <x v="0"/>
    <x v="0"/>
    <x v="22"/>
    <x v="0"/>
    <x v="0"/>
    <x v="16"/>
    <n v="37140"/>
    <x v="12"/>
    <x v="1"/>
    <x v="26"/>
    <x v="23"/>
    <x v="0"/>
    <n v="1"/>
    <x v="0"/>
    <n v="1"/>
    <m/>
    <n v="1"/>
    <x v="0"/>
  </r>
  <r>
    <x v="0"/>
    <x v="26"/>
    <x v="26"/>
    <x v="20"/>
    <x v="22"/>
    <x v="0"/>
    <x v="0"/>
    <x v="0"/>
    <x v="23"/>
    <x v="0"/>
    <x v="14"/>
    <x v="25"/>
    <n v="37140"/>
    <x v="11"/>
    <x v="1"/>
    <x v="27"/>
    <x v="24"/>
    <x v="0"/>
    <n v="1"/>
    <x v="0"/>
    <n v="1"/>
    <m/>
    <n v="1"/>
    <x v="0"/>
  </r>
  <r>
    <x v="2"/>
    <x v="27"/>
    <x v="27"/>
    <x v="21"/>
    <x v="23"/>
    <x v="0"/>
    <x v="0"/>
    <x v="0"/>
    <x v="24"/>
    <x v="0"/>
    <x v="21"/>
    <x v="26"/>
    <n v="37140"/>
    <x v="17"/>
    <x v="1"/>
    <x v="28"/>
    <x v="25"/>
    <x v="0"/>
    <n v="1"/>
    <x v="0"/>
    <n v="1"/>
    <m/>
    <n v="1"/>
    <x v="2"/>
  </r>
  <r>
    <x v="0"/>
    <x v="28"/>
    <x v="28"/>
    <x v="22"/>
    <x v="24"/>
    <x v="0"/>
    <x v="0"/>
    <x v="0"/>
    <x v="25"/>
    <x v="0"/>
    <x v="22"/>
    <x v="27"/>
    <n v="37140"/>
    <x v="12"/>
    <x v="1"/>
    <x v="29"/>
    <x v="26"/>
    <x v="0"/>
    <m/>
    <x v="0"/>
    <m/>
    <n v="1"/>
    <m/>
    <x v="0"/>
  </r>
  <r>
    <x v="0"/>
    <x v="29"/>
    <x v="29"/>
    <x v="23"/>
    <x v="25"/>
    <x v="0"/>
    <x v="0"/>
    <x v="0"/>
    <x v="26"/>
    <x v="0"/>
    <x v="23"/>
    <x v="28"/>
    <n v="37140"/>
    <x v="12"/>
    <x v="1"/>
    <x v="30"/>
    <x v="27"/>
    <x v="0"/>
    <n v="1"/>
    <x v="0"/>
    <m/>
    <m/>
    <m/>
    <x v="0"/>
  </r>
  <r>
    <x v="0"/>
    <x v="30"/>
    <x v="30"/>
    <x v="2"/>
    <x v="2"/>
    <x v="0"/>
    <x v="0"/>
    <x v="0"/>
    <x v="2"/>
    <x v="0"/>
    <x v="24"/>
    <x v="29"/>
    <n v="37140"/>
    <x v="8"/>
    <x v="1"/>
    <x v="31"/>
    <x v="28"/>
    <x v="0"/>
    <m/>
    <x v="0"/>
    <m/>
    <n v="1"/>
    <m/>
    <x v="1"/>
  </r>
  <r>
    <x v="1"/>
    <x v="31"/>
    <x v="31"/>
    <x v="24"/>
    <x v="26"/>
    <x v="0"/>
    <x v="0"/>
    <x v="0"/>
    <x v="27"/>
    <x v="0"/>
    <x v="25"/>
    <x v="30"/>
    <n v="37140"/>
    <x v="12"/>
    <x v="1"/>
    <x v="32"/>
    <x v="29"/>
    <x v="0"/>
    <m/>
    <x v="0"/>
    <m/>
    <n v="1"/>
    <m/>
    <x v="1"/>
  </r>
  <r>
    <x v="1"/>
    <x v="32"/>
    <x v="32"/>
    <x v="25"/>
    <x v="27"/>
    <x v="0"/>
    <x v="0"/>
    <x v="0"/>
    <x v="28"/>
    <x v="0"/>
    <x v="26"/>
    <x v="31"/>
    <n v="37170"/>
    <x v="18"/>
    <x v="1"/>
    <x v="33"/>
    <x v="30"/>
    <x v="0"/>
    <m/>
    <x v="0"/>
    <m/>
    <m/>
    <m/>
    <x v="3"/>
  </r>
  <r>
    <x v="0"/>
    <x v="33"/>
    <x v="33"/>
    <x v="2"/>
    <x v="2"/>
    <x v="0"/>
    <x v="0"/>
    <x v="0"/>
    <x v="2"/>
    <x v="0"/>
    <x v="27"/>
    <x v="32"/>
    <n v="37170"/>
    <x v="18"/>
    <x v="1"/>
    <x v="34"/>
    <x v="2"/>
    <x v="0"/>
    <m/>
    <x v="0"/>
    <m/>
    <m/>
    <m/>
    <x v="0"/>
  </r>
  <r>
    <x v="0"/>
    <x v="34"/>
    <x v="15"/>
    <x v="21"/>
    <x v="28"/>
    <x v="0"/>
    <x v="0"/>
    <x v="0"/>
    <x v="29"/>
    <x v="0"/>
    <x v="0"/>
    <x v="33"/>
    <n v="37190"/>
    <x v="19"/>
    <x v="1"/>
    <x v="35"/>
    <x v="31"/>
    <x v="0"/>
    <m/>
    <x v="0"/>
    <m/>
    <n v="1"/>
    <m/>
    <x v="1"/>
  </r>
  <r>
    <x v="1"/>
    <x v="35"/>
    <x v="34"/>
    <x v="26"/>
    <x v="29"/>
    <x v="0"/>
    <x v="0"/>
    <x v="0"/>
    <x v="30"/>
    <x v="0"/>
    <x v="28"/>
    <x v="34"/>
    <n v="37190"/>
    <x v="20"/>
    <x v="1"/>
    <x v="36"/>
    <x v="32"/>
    <x v="0"/>
    <n v="1"/>
    <x v="0"/>
    <m/>
    <m/>
    <n v="1"/>
    <x v="0"/>
  </r>
  <r>
    <x v="2"/>
    <x v="36"/>
    <x v="35"/>
    <x v="2"/>
    <x v="2"/>
    <x v="0"/>
    <x v="0"/>
    <x v="0"/>
    <x v="2"/>
    <x v="0"/>
    <x v="29"/>
    <x v="35"/>
    <n v="37190"/>
    <x v="19"/>
    <x v="1"/>
    <x v="37"/>
    <x v="2"/>
    <x v="0"/>
    <n v="1"/>
    <x v="0"/>
    <m/>
    <m/>
    <m/>
    <x v="1"/>
  </r>
  <r>
    <x v="0"/>
    <x v="37"/>
    <x v="36"/>
    <x v="27"/>
    <x v="30"/>
    <x v="0"/>
    <x v="0"/>
    <x v="0"/>
    <x v="31"/>
    <x v="0"/>
    <x v="30"/>
    <x v="4"/>
    <n v="37190"/>
    <x v="21"/>
    <x v="1"/>
    <x v="38"/>
    <x v="33"/>
    <x v="0"/>
    <m/>
    <x v="0"/>
    <m/>
    <m/>
    <m/>
    <x v="0"/>
  </r>
  <r>
    <x v="1"/>
    <x v="38"/>
    <x v="37"/>
    <x v="28"/>
    <x v="31"/>
    <x v="0"/>
    <x v="0"/>
    <x v="0"/>
    <x v="32"/>
    <x v="0"/>
    <x v="31"/>
    <x v="36"/>
    <n v="37190"/>
    <x v="22"/>
    <x v="1"/>
    <x v="39"/>
    <x v="34"/>
    <x v="0"/>
    <n v="1"/>
    <x v="0"/>
    <m/>
    <m/>
    <m/>
    <x v="0"/>
  </r>
  <r>
    <x v="0"/>
    <x v="39"/>
    <x v="38"/>
    <x v="29"/>
    <x v="32"/>
    <x v="0"/>
    <x v="0"/>
    <x v="0"/>
    <x v="33"/>
    <x v="0"/>
    <x v="32"/>
    <x v="37"/>
    <n v="37190"/>
    <x v="21"/>
    <x v="1"/>
    <x v="40"/>
    <x v="35"/>
    <x v="0"/>
    <m/>
    <x v="0"/>
    <m/>
    <m/>
    <m/>
    <x v="0"/>
  </r>
  <r>
    <x v="1"/>
    <x v="40"/>
    <x v="39"/>
    <x v="2"/>
    <x v="2"/>
    <x v="0"/>
    <x v="0"/>
    <x v="0"/>
    <x v="2"/>
    <x v="0"/>
    <x v="0"/>
    <x v="38"/>
    <n v="37220"/>
    <x v="23"/>
    <x v="1"/>
    <x v="41"/>
    <x v="2"/>
    <x v="0"/>
    <n v="1"/>
    <x v="0"/>
    <m/>
    <m/>
    <m/>
    <x v="0"/>
  </r>
  <r>
    <x v="0"/>
    <x v="41"/>
    <x v="40"/>
    <x v="30"/>
    <x v="33"/>
    <x v="0"/>
    <x v="0"/>
    <x v="0"/>
    <x v="34"/>
    <x v="0"/>
    <x v="33"/>
    <x v="39"/>
    <n v="37230"/>
    <x v="24"/>
    <x v="1"/>
    <x v="42"/>
    <x v="36"/>
    <x v="0"/>
    <m/>
    <x v="0"/>
    <m/>
    <m/>
    <m/>
    <x v="1"/>
  </r>
  <r>
    <x v="1"/>
    <x v="42"/>
    <x v="41"/>
    <x v="31"/>
    <x v="34"/>
    <x v="0"/>
    <x v="0"/>
    <x v="0"/>
    <x v="35"/>
    <x v="0"/>
    <x v="34"/>
    <x v="40"/>
    <n v="37340"/>
    <x v="25"/>
    <x v="1"/>
    <x v="43"/>
    <x v="37"/>
    <x v="0"/>
    <m/>
    <x v="0"/>
    <m/>
    <m/>
    <m/>
    <x v="0"/>
  </r>
  <r>
    <x v="1"/>
    <x v="43"/>
    <x v="42"/>
    <x v="32"/>
    <x v="35"/>
    <x v="0"/>
    <x v="0"/>
    <x v="0"/>
    <x v="36"/>
    <x v="0"/>
    <x v="35"/>
    <x v="41"/>
    <n v="37420"/>
    <x v="26"/>
    <x v="1"/>
    <x v="44"/>
    <x v="38"/>
    <x v="0"/>
    <m/>
    <x v="0"/>
    <m/>
    <m/>
    <m/>
    <x v="0"/>
  </r>
  <r>
    <x v="0"/>
    <x v="44"/>
    <x v="43"/>
    <x v="33"/>
    <x v="36"/>
    <x v="0"/>
    <x v="0"/>
    <x v="0"/>
    <x v="37"/>
    <x v="0"/>
    <x v="36"/>
    <x v="42"/>
    <n v="37420"/>
    <x v="27"/>
    <x v="1"/>
    <x v="45"/>
    <x v="39"/>
    <x v="0"/>
    <m/>
    <x v="0"/>
    <m/>
    <m/>
    <m/>
    <x v="1"/>
  </r>
  <r>
    <x v="0"/>
    <x v="45"/>
    <x v="44"/>
    <x v="34"/>
    <x v="37"/>
    <x v="0"/>
    <x v="0"/>
    <x v="0"/>
    <x v="38"/>
    <x v="0"/>
    <x v="37"/>
    <x v="43"/>
    <n v="37420"/>
    <x v="28"/>
    <x v="1"/>
    <x v="46"/>
    <x v="40"/>
    <x v="0"/>
    <m/>
    <x v="0"/>
    <m/>
    <m/>
    <m/>
    <x v="0"/>
  </r>
  <r>
    <x v="1"/>
    <x v="46"/>
    <x v="45"/>
    <x v="35"/>
    <x v="38"/>
    <x v="0"/>
    <x v="2"/>
    <x v="1"/>
    <x v="39"/>
    <x v="0"/>
    <x v="38"/>
    <x v="44"/>
    <n v="37500"/>
    <x v="29"/>
    <x v="3"/>
    <x v="47"/>
    <x v="41"/>
    <x v="0"/>
    <n v="1"/>
    <x v="0"/>
    <m/>
    <m/>
    <n v="1"/>
    <x v="0"/>
  </r>
  <r>
    <x v="1"/>
    <x v="47"/>
    <x v="46"/>
    <x v="36"/>
    <x v="39"/>
    <x v="0"/>
    <x v="3"/>
    <x v="0"/>
    <x v="40"/>
    <x v="0"/>
    <x v="39"/>
    <x v="45"/>
    <n v="37500"/>
    <x v="30"/>
    <x v="3"/>
    <x v="48"/>
    <x v="42"/>
    <x v="0"/>
    <n v="1"/>
    <x v="0"/>
    <n v="1"/>
    <m/>
    <n v="1"/>
    <x v="0"/>
  </r>
  <r>
    <x v="1"/>
    <x v="48"/>
    <x v="47"/>
    <x v="2"/>
    <x v="2"/>
    <x v="0"/>
    <x v="0"/>
    <x v="0"/>
    <x v="2"/>
    <x v="0"/>
    <x v="40"/>
    <x v="46"/>
    <n v="37500"/>
    <x v="31"/>
    <x v="1"/>
    <x v="49"/>
    <x v="2"/>
    <x v="0"/>
    <n v="1"/>
    <x v="0"/>
    <n v="1"/>
    <m/>
    <m/>
    <x v="0"/>
  </r>
  <r>
    <x v="0"/>
    <x v="49"/>
    <x v="33"/>
    <x v="2"/>
    <x v="2"/>
    <x v="0"/>
    <x v="0"/>
    <x v="0"/>
    <x v="2"/>
    <x v="0"/>
    <x v="41"/>
    <x v="47"/>
    <n v="37500"/>
    <x v="32"/>
    <x v="1"/>
    <x v="50"/>
    <x v="2"/>
    <x v="0"/>
    <m/>
    <x v="0"/>
    <m/>
    <n v="1"/>
    <m/>
    <x v="1"/>
  </r>
  <r>
    <x v="0"/>
    <x v="50"/>
    <x v="26"/>
    <x v="37"/>
    <x v="40"/>
    <x v="0"/>
    <x v="0"/>
    <x v="0"/>
    <x v="41"/>
    <x v="0"/>
    <x v="42"/>
    <x v="48"/>
    <n v="37500"/>
    <x v="33"/>
    <x v="1"/>
    <x v="51"/>
    <x v="43"/>
    <x v="0"/>
    <m/>
    <x v="0"/>
    <m/>
    <m/>
    <m/>
    <x v="1"/>
  </r>
  <r>
    <x v="0"/>
    <x v="51"/>
    <x v="48"/>
    <x v="38"/>
    <x v="41"/>
    <x v="0"/>
    <x v="0"/>
    <x v="0"/>
    <x v="42"/>
    <x v="0"/>
    <x v="43"/>
    <x v="49"/>
    <n v="37500"/>
    <x v="30"/>
    <x v="1"/>
    <x v="52"/>
    <x v="44"/>
    <x v="0"/>
    <m/>
    <x v="0"/>
    <m/>
    <n v="1"/>
    <m/>
    <x v="0"/>
  </r>
  <r>
    <x v="2"/>
    <x v="52"/>
    <x v="49"/>
    <x v="29"/>
    <x v="42"/>
    <x v="0"/>
    <x v="0"/>
    <x v="0"/>
    <x v="43"/>
    <x v="0"/>
    <x v="44"/>
    <x v="50"/>
    <n v="37500"/>
    <x v="33"/>
    <x v="1"/>
    <x v="53"/>
    <x v="45"/>
    <x v="0"/>
    <n v="1"/>
    <x v="0"/>
    <n v="1"/>
    <m/>
    <m/>
    <x v="2"/>
  </r>
  <r>
    <x v="1"/>
    <x v="53"/>
    <x v="50"/>
    <x v="39"/>
    <x v="43"/>
    <x v="0"/>
    <x v="0"/>
    <x v="0"/>
    <x v="44"/>
    <x v="0"/>
    <x v="0"/>
    <x v="51"/>
    <n v="37500"/>
    <x v="30"/>
    <x v="1"/>
    <x v="54"/>
    <x v="46"/>
    <x v="0"/>
    <n v="1"/>
    <x v="0"/>
    <n v="1"/>
    <m/>
    <n v="1"/>
    <x v="0"/>
  </r>
  <r>
    <x v="0"/>
    <x v="54"/>
    <x v="51"/>
    <x v="2"/>
    <x v="2"/>
    <x v="0"/>
    <x v="0"/>
    <x v="0"/>
    <x v="2"/>
    <x v="0"/>
    <x v="45"/>
    <x v="52"/>
    <n v="37500"/>
    <x v="30"/>
    <x v="1"/>
    <x v="55"/>
    <x v="2"/>
    <x v="0"/>
    <n v="1"/>
    <x v="0"/>
    <n v="1"/>
    <m/>
    <m/>
    <x v="1"/>
  </r>
  <r>
    <x v="2"/>
    <x v="55"/>
    <x v="52"/>
    <x v="40"/>
    <x v="44"/>
    <x v="0"/>
    <x v="0"/>
    <x v="0"/>
    <x v="45"/>
    <x v="0"/>
    <x v="46"/>
    <x v="53"/>
    <n v="37500"/>
    <x v="30"/>
    <x v="1"/>
    <x v="56"/>
    <x v="47"/>
    <x v="0"/>
    <m/>
    <x v="0"/>
    <m/>
    <n v="1"/>
    <m/>
    <x v="2"/>
  </r>
  <r>
    <x v="1"/>
    <x v="56"/>
    <x v="42"/>
    <x v="2"/>
    <x v="2"/>
    <x v="0"/>
    <x v="0"/>
    <x v="0"/>
    <x v="2"/>
    <x v="0"/>
    <x v="28"/>
    <x v="54"/>
    <n v="37500"/>
    <x v="30"/>
    <x v="1"/>
    <x v="57"/>
    <x v="48"/>
    <x v="0"/>
    <n v="1"/>
    <x v="0"/>
    <m/>
    <m/>
    <m/>
    <x v="0"/>
  </r>
  <r>
    <x v="0"/>
    <x v="57"/>
    <x v="53"/>
    <x v="41"/>
    <x v="45"/>
    <x v="0"/>
    <x v="0"/>
    <x v="0"/>
    <x v="46"/>
    <x v="0"/>
    <x v="47"/>
    <x v="55"/>
    <n v="37500"/>
    <x v="33"/>
    <x v="1"/>
    <x v="58"/>
    <x v="49"/>
    <x v="0"/>
    <m/>
    <x v="0"/>
    <m/>
    <n v="1"/>
    <m/>
    <x v="0"/>
  </r>
  <r>
    <x v="1"/>
    <x v="58"/>
    <x v="18"/>
    <x v="1"/>
    <x v="46"/>
    <x v="0"/>
    <x v="0"/>
    <x v="0"/>
    <x v="47"/>
    <x v="0"/>
    <x v="48"/>
    <x v="56"/>
    <n v="37500"/>
    <x v="30"/>
    <x v="1"/>
    <x v="59"/>
    <x v="50"/>
    <x v="0"/>
    <m/>
    <x v="0"/>
    <m/>
    <n v="1"/>
    <m/>
    <x v="1"/>
  </r>
  <r>
    <x v="2"/>
    <x v="59"/>
    <x v="54"/>
    <x v="42"/>
    <x v="47"/>
    <x v="0"/>
    <x v="0"/>
    <x v="0"/>
    <x v="48"/>
    <x v="0"/>
    <x v="49"/>
    <x v="57"/>
    <n v="37500"/>
    <x v="34"/>
    <x v="1"/>
    <x v="60"/>
    <x v="51"/>
    <x v="0"/>
    <m/>
    <x v="0"/>
    <m/>
    <n v="1"/>
    <m/>
    <x v="1"/>
  </r>
  <r>
    <x v="1"/>
    <x v="60"/>
    <x v="20"/>
    <x v="43"/>
    <x v="48"/>
    <x v="0"/>
    <x v="0"/>
    <x v="0"/>
    <x v="49"/>
    <x v="0"/>
    <x v="50"/>
    <x v="58"/>
    <n v="37510"/>
    <x v="35"/>
    <x v="1"/>
    <x v="61"/>
    <x v="52"/>
    <x v="0"/>
    <m/>
    <x v="0"/>
    <m/>
    <m/>
    <m/>
    <x v="1"/>
  </r>
  <r>
    <x v="0"/>
    <x v="61"/>
    <x v="55"/>
    <x v="44"/>
    <x v="49"/>
    <x v="0"/>
    <x v="0"/>
    <x v="0"/>
    <x v="50"/>
    <x v="0"/>
    <x v="51"/>
    <x v="59"/>
    <n v="37510"/>
    <x v="36"/>
    <x v="1"/>
    <x v="62"/>
    <x v="53"/>
    <x v="0"/>
    <m/>
    <x v="0"/>
    <m/>
    <m/>
    <m/>
    <x v="0"/>
  </r>
  <r>
    <x v="1"/>
    <x v="62"/>
    <x v="56"/>
    <x v="45"/>
    <x v="50"/>
    <x v="0"/>
    <x v="0"/>
    <x v="0"/>
    <x v="51"/>
    <x v="0"/>
    <x v="52"/>
    <x v="60"/>
    <n v="37800"/>
    <x v="37"/>
    <x v="1"/>
    <x v="63"/>
    <x v="54"/>
    <x v="0"/>
    <m/>
    <x v="0"/>
    <m/>
    <n v="1"/>
    <m/>
    <x v="0"/>
  </r>
  <r>
    <x v="0"/>
    <x v="63"/>
    <x v="57"/>
    <x v="46"/>
    <x v="51"/>
    <x v="0"/>
    <x v="0"/>
    <x v="0"/>
    <x v="52"/>
    <x v="0"/>
    <x v="53"/>
    <x v="61"/>
    <n v="37800"/>
    <x v="38"/>
    <x v="1"/>
    <x v="64"/>
    <x v="55"/>
    <x v="0"/>
    <m/>
    <x v="0"/>
    <m/>
    <m/>
    <m/>
    <x v="0"/>
  </r>
  <r>
    <x v="0"/>
    <x v="64"/>
    <x v="58"/>
    <x v="47"/>
    <x v="52"/>
    <x v="0"/>
    <x v="0"/>
    <x v="0"/>
    <x v="53"/>
    <x v="0"/>
    <x v="54"/>
    <x v="62"/>
    <n v="49160"/>
    <x v="39"/>
    <x v="1"/>
    <x v="65"/>
    <x v="56"/>
    <x v="0"/>
    <m/>
    <x v="0"/>
    <m/>
    <m/>
    <m/>
    <x v="0"/>
  </r>
  <r>
    <x v="0"/>
    <x v="65"/>
    <x v="29"/>
    <x v="48"/>
    <x v="53"/>
    <x v="0"/>
    <x v="0"/>
    <x v="0"/>
    <x v="54"/>
    <x v="0"/>
    <x v="55"/>
    <x v="63"/>
    <n v="49160"/>
    <x v="40"/>
    <x v="1"/>
    <x v="66"/>
    <x v="57"/>
    <x v="0"/>
    <m/>
    <x v="0"/>
    <m/>
    <m/>
    <m/>
    <x v="0"/>
  </r>
  <r>
    <x v="1"/>
    <x v="66"/>
    <x v="59"/>
    <x v="21"/>
    <x v="54"/>
    <x v="0"/>
    <x v="0"/>
    <x v="0"/>
    <x v="55"/>
    <x v="0"/>
    <x v="0"/>
    <x v="64"/>
    <n v="49160"/>
    <x v="41"/>
    <x v="1"/>
    <x v="67"/>
    <x v="58"/>
    <x v="0"/>
    <n v="1"/>
    <x v="0"/>
    <m/>
    <m/>
    <n v="1"/>
    <x v="0"/>
  </r>
  <r>
    <x v="1"/>
    <x v="67"/>
    <x v="60"/>
    <x v="49"/>
    <x v="55"/>
    <x v="0"/>
    <x v="0"/>
    <x v="0"/>
    <x v="56"/>
    <x v="0"/>
    <x v="0"/>
    <x v="65"/>
    <n v="49160"/>
    <x v="42"/>
    <x v="1"/>
    <x v="68"/>
    <x v="59"/>
    <x v="0"/>
    <n v="1"/>
    <x v="0"/>
    <m/>
    <m/>
    <m/>
    <x v="0"/>
  </r>
  <r>
    <x v="1"/>
    <x v="68"/>
    <x v="61"/>
    <x v="2"/>
    <x v="2"/>
    <x v="0"/>
    <x v="0"/>
    <x v="0"/>
    <x v="2"/>
    <x v="0"/>
    <x v="56"/>
    <x v="66"/>
    <n v="49250"/>
    <x v="43"/>
    <x v="1"/>
    <x v="69"/>
    <x v="2"/>
    <x v="0"/>
    <m/>
    <x v="0"/>
    <m/>
    <m/>
    <n v="1"/>
    <x v="0"/>
  </r>
  <r>
    <x v="0"/>
    <x v="69"/>
    <x v="62"/>
    <x v="50"/>
    <x v="56"/>
    <x v="0"/>
    <x v="0"/>
    <x v="0"/>
    <x v="57"/>
    <x v="0"/>
    <x v="0"/>
    <x v="67"/>
    <n v="49250"/>
    <x v="44"/>
    <x v="1"/>
    <x v="70"/>
    <x v="60"/>
    <x v="0"/>
    <n v="1"/>
    <x v="0"/>
    <n v="1"/>
    <m/>
    <m/>
    <x v="0"/>
  </r>
  <r>
    <x v="1"/>
    <x v="70"/>
    <x v="63"/>
    <x v="37"/>
    <x v="57"/>
    <x v="0"/>
    <x v="0"/>
    <x v="0"/>
    <x v="58"/>
    <x v="0"/>
    <x v="57"/>
    <x v="68"/>
    <n v="49250"/>
    <x v="45"/>
    <x v="1"/>
    <x v="71"/>
    <x v="61"/>
    <x v="0"/>
    <m/>
    <x v="0"/>
    <m/>
    <m/>
    <m/>
    <x v="0"/>
  </r>
  <r>
    <x v="1"/>
    <x v="71"/>
    <x v="64"/>
    <x v="51"/>
    <x v="58"/>
    <x v="0"/>
    <x v="0"/>
    <x v="0"/>
    <x v="59"/>
    <x v="0"/>
    <x v="58"/>
    <x v="69"/>
    <n v="49250"/>
    <x v="46"/>
    <x v="1"/>
    <x v="72"/>
    <x v="62"/>
    <x v="0"/>
    <m/>
    <x v="0"/>
    <m/>
    <m/>
    <m/>
    <x v="0"/>
  </r>
  <r>
    <x v="1"/>
    <x v="72"/>
    <x v="65"/>
    <x v="52"/>
    <x v="58"/>
    <x v="0"/>
    <x v="0"/>
    <x v="0"/>
    <x v="60"/>
    <x v="0"/>
    <x v="59"/>
    <x v="70"/>
    <n v="49250"/>
    <x v="45"/>
    <x v="1"/>
    <x v="73"/>
    <x v="63"/>
    <x v="0"/>
    <m/>
    <x v="0"/>
    <m/>
    <m/>
    <m/>
    <x v="0"/>
  </r>
  <r>
    <x v="0"/>
    <x v="73"/>
    <x v="24"/>
    <x v="2"/>
    <x v="59"/>
    <x v="0"/>
    <x v="0"/>
    <x v="0"/>
    <x v="61"/>
    <x v="0"/>
    <x v="0"/>
    <x v="71"/>
    <n v="49260"/>
    <x v="47"/>
    <x v="1"/>
    <x v="74"/>
    <x v="64"/>
    <x v="0"/>
    <m/>
    <x v="0"/>
    <m/>
    <m/>
    <m/>
    <x v="0"/>
  </r>
  <r>
    <x v="0"/>
    <x v="74"/>
    <x v="62"/>
    <x v="53"/>
    <x v="60"/>
    <x v="0"/>
    <x v="0"/>
    <x v="0"/>
    <x v="62"/>
    <x v="0"/>
    <x v="60"/>
    <x v="72"/>
    <n v="49260"/>
    <x v="48"/>
    <x v="1"/>
    <x v="75"/>
    <x v="65"/>
    <x v="0"/>
    <m/>
    <x v="0"/>
    <m/>
    <n v="1"/>
    <m/>
    <x v="0"/>
  </r>
  <r>
    <x v="0"/>
    <x v="75"/>
    <x v="0"/>
    <x v="2"/>
    <x v="2"/>
    <x v="0"/>
    <x v="0"/>
    <x v="0"/>
    <x v="2"/>
    <x v="0"/>
    <x v="61"/>
    <x v="73"/>
    <n v="49260"/>
    <x v="47"/>
    <x v="1"/>
    <x v="76"/>
    <x v="2"/>
    <x v="0"/>
    <m/>
    <x v="0"/>
    <m/>
    <m/>
    <m/>
    <x v="1"/>
  </r>
  <r>
    <x v="0"/>
    <x v="76"/>
    <x v="22"/>
    <x v="38"/>
    <x v="61"/>
    <x v="0"/>
    <x v="0"/>
    <x v="0"/>
    <x v="63"/>
    <x v="0"/>
    <x v="62"/>
    <x v="74"/>
    <n v="49260"/>
    <x v="49"/>
    <x v="1"/>
    <x v="77"/>
    <x v="66"/>
    <x v="0"/>
    <n v="1"/>
    <x v="0"/>
    <m/>
    <m/>
    <n v="1"/>
    <x v="0"/>
  </r>
  <r>
    <x v="1"/>
    <x v="77"/>
    <x v="66"/>
    <x v="54"/>
    <x v="62"/>
    <x v="0"/>
    <x v="0"/>
    <x v="0"/>
    <x v="64"/>
    <x v="0"/>
    <x v="63"/>
    <x v="75"/>
    <n v="49260"/>
    <x v="48"/>
    <x v="1"/>
    <x v="78"/>
    <x v="67"/>
    <x v="0"/>
    <m/>
    <x v="0"/>
    <m/>
    <m/>
    <m/>
    <x v="0"/>
  </r>
  <r>
    <x v="1"/>
    <x v="78"/>
    <x v="67"/>
    <x v="55"/>
    <x v="63"/>
    <x v="0"/>
    <x v="0"/>
    <x v="0"/>
    <x v="65"/>
    <x v="0"/>
    <x v="64"/>
    <x v="76"/>
    <n v="49260"/>
    <x v="50"/>
    <x v="1"/>
    <x v="79"/>
    <x v="68"/>
    <x v="0"/>
    <m/>
    <x v="0"/>
    <m/>
    <n v="1"/>
    <m/>
    <x v="0"/>
  </r>
  <r>
    <x v="1"/>
    <x v="79"/>
    <x v="68"/>
    <x v="42"/>
    <x v="64"/>
    <x v="0"/>
    <x v="0"/>
    <x v="0"/>
    <x v="66"/>
    <x v="0"/>
    <x v="65"/>
    <x v="77"/>
    <n v="49260"/>
    <x v="51"/>
    <x v="1"/>
    <x v="80"/>
    <x v="69"/>
    <x v="0"/>
    <m/>
    <x v="0"/>
    <m/>
    <m/>
    <m/>
    <x v="1"/>
  </r>
  <r>
    <x v="0"/>
    <x v="80"/>
    <x v="69"/>
    <x v="56"/>
    <x v="65"/>
    <x v="0"/>
    <x v="0"/>
    <x v="0"/>
    <x v="67"/>
    <x v="0"/>
    <x v="66"/>
    <x v="78"/>
    <n v="49300"/>
    <x v="52"/>
    <x v="1"/>
    <x v="81"/>
    <x v="70"/>
    <x v="0"/>
    <n v="1"/>
    <x v="0"/>
    <m/>
    <m/>
    <m/>
    <x v="0"/>
  </r>
  <r>
    <x v="1"/>
    <x v="81"/>
    <x v="70"/>
    <x v="2"/>
    <x v="2"/>
    <x v="0"/>
    <x v="0"/>
    <x v="0"/>
    <x v="2"/>
    <x v="0"/>
    <x v="67"/>
    <x v="79"/>
    <n v="49320"/>
    <x v="53"/>
    <x v="1"/>
    <x v="82"/>
    <x v="71"/>
    <x v="0"/>
    <n v="1"/>
    <x v="0"/>
    <m/>
    <m/>
    <n v="1"/>
    <x v="0"/>
  </r>
  <r>
    <x v="0"/>
    <x v="82"/>
    <x v="71"/>
    <x v="57"/>
    <x v="66"/>
    <x v="0"/>
    <x v="0"/>
    <x v="0"/>
    <x v="68"/>
    <x v="0"/>
    <x v="68"/>
    <x v="80"/>
    <n v="49320"/>
    <x v="54"/>
    <x v="1"/>
    <x v="83"/>
    <x v="72"/>
    <x v="0"/>
    <m/>
    <x v="0"/>
    <m/>
    <n v="1"/>
    <m/>
    <x v="0"/>
  </r>
  <r>
    <x v="1"/>
    <x v="37"/>
    <x v="72"/>
    <x v="58"/>
    <x v="67"/>
    <x v="0"/>
    <x v="0"/>
    <x v="0"/>
    <x v="6"/>
    <x v="0"/>
    <x v="69"/>
    <x v="81"/>
    <n v="49320"/>
    <x v="55"/>
    <x v="1"/>
    <x v="84"/>
    <x v="73"/>
    <x v="0"/>
    <n v="1"/>
    <x v="0"/>
    <m/>
    <m/>
    <m/>
    <x v="0"/>
  </r>
  <r>
    <x v="1"/>
    <x v="83"/>
    <x v="73"/>
    <x v="59"/>
    <x v="68"/>
    <x v="0"/>
    <x v="0"/>
    <x v="0"/>
    <x v="6"/>
    <x v="0"/>
    <x v="70"/>
    <x v="82"/>
    <n v="49320"/>
    <x v="56"/>
    <x v="1"/>
    <x v="85"/>
    <x v="74"/>
    <x v="0"/>
    <m/>
    <x v="0"/>
    <m/>
    <m/>
    <m/>
    <x v="0"/>
  </r>
  <r>
    <x v="0"/>
    <x v="84"/>
    <x v="74"/>
    <x v="60"/>
    <x v="69"/>
    <x v="0"/>
    <x v="0"/>
    <x v="0"/>
    <x v="69"/>
    <x v="0"/>
    <x v="69"/>
    <x v="81"/>
    <n v="49320"/>
    <x v="55"/>
    <x v="1"/>
    <x v="84"/>
    <x v="73"/>
    <x v="0"/>
    <m/>
    <x v="0"/>
    <m/>
    <n v="1"/>
    <m/>
    <x v="0"/>
  </r>
  <r>
    <x v="0"/>
    <x v="48"/>
    <x v="75"/>
    <x v="21"/>
    <x v="70"/>
    <x v="0"/>
    <x v="0"/>
    <x v="0"/>
    <x v="70"/>
    <x v="0"/>
    <x v="71"/>
    <x v="83"/>
    <n v="49350"/>
    <x v="57"/>
    <x v="1"/>
    <x v="86"/>
    <x v="75"/>
    <x v="0"/>
    <n v="1"/>
    <x v="0"/>
    <m/>
    <n v="1"/>
    <m/>
    <x v="0"/>
  </r>
  <r>
    <x v="0"/>
    <x v="85"/>
    <x v="26"/>
    <x v="61"/>
    <x v="71"/>
    <x v="0"/>
    <x v="0"/>
    <x v="0"/>
    <x v="71"/>
    <x v="0"/>
    <x v="72"/>
    <x v="84"/>
    <n v="49350"/>
    <x v="57"/>
    <x v="1"/>
    <x v="87"/>
    <x v="76"/>
    <x v="0"/>
    <n v="1"/>
    <x v="0"/>
    <m/>
    <m/>
    <m/>
    <x v="0"/>
  </r>
  <r>
    <x v="0"/>
    <x v="86"/>
    <x v="76"/>
    <x v="2"/>
    <x v="2"/>
    <x v="0"/>
    <x v="0"/>
    <x v="0"/>
    <x v="2"/>
    <x v="0"/>
    <x v="73"/>
    <x v="85"/>
    <n v="49350"/>
    <x v="58"/>
    <x v="1"/>
    <x v="88"/>
    <x v="2"/>
    <x v="0"/>
    <m/>
    <x v="0"/>
    <m/>
    <n v="1"/>
    <m/>
    <x v="1"/>
  </r>
  <r>
    <x v="0"/>
    <x v="87"/>
    <x v="77"/>
    <x v="38"/>
    <x v="72"/>
    <x v="0"/>
    <x v="0"/>
    <x v="0"/>
    <x v="72"/>
    <x v="0"/>
    <x v="74"/>
    <x v="86"/>
    <n v="49350"/>
    <x v="58"/>
    <x v="1"/>
    <x v="89"/>
    <x v="77"/>
    <x v="0"/>
    <m/>
    <x v="0"/>
    <m/>
    <m/>
    <m/>
    <x v="0"/>
  </r>
  <r>
    <x v="1"/>
    <x v="88"/>
    <x v="78"/>
    <x v="62"/>
    <x v="58"/>
    <x v="0"/>
    <x v="0"/>
    <x v="0"/>
    <x v="73"/>
    <x v="0"/>
    <x v="75"/>
    <x v="87"/>
    <n v="49350"/>
    <x v="59"/>
    <x v="1"/>
    <x v="90"/>
    <x v="78"/>
    <x v="0"/>
    <m/>
    <x v="0"/>
    <m/>
    <n v="1"/>
    <m/>
    <x v="0"/>
  </r>
  <r>
    <x v="1"/>
    <x v="89"/>
    <x v="79"/>
    <x v="63"/>
    <x v="73"/>
    <x v="0"/>
    <x v="0"/>
    <x v="0"/>
    <x v="74"/>
    <x v="0"/>
    <x v="0"/>
    <x v="88"/>
    <n v="49350"/>
    <x v="60"/>
    <x v="1"/>
    <x v="91"/>
    <x v="79"/>
    <x v="0"/>
    <n v="1"/>
    <x v="0"/>
    <m/>
    <m/>
    <m/>
    <x v="0"/>
  </r>
  <r>
    <x v="1"/>
    <x v="90"/>
    <x v="80"/>
    <x v="64"/>
    <x v="74"/>
    <x v="0"/>
    <x v="0"/>
    <x v="0"/>
    <x v="75"/>
    <x v="0"/>
    <x v="76"/>
    <x v="89"/>
    <n v="49350"/>
    <x v="61"/>
    <x v="1"/>
    <x v="92"/>
    <x v="80"/>
    <x v="0"/>
    <m/>
    <x v="0"/>
    <m/>
    <m/>
    <m/>
    <x v="0"/>
  </r>
  <r>
    <x v="1"/>
    <x v="91"/>
    <x v="81"/>
    <x v="65"/>
    <x v="75"/>
    <x v="0"/>
    <x v="0"/>
    <x v="0"/>
    <x v="76"/>
    <x v="0"/>
    <x v="77"/>
    <x v="90"/>
    <n v="49350"/>
    <x v="57"/>
    <x v="1"/>
    <x v="93"/>
    <x v="81"/>
    <x v="0"/>
    <n v="1"/>
    <x v="0"/>
    <m/>
    <m/>
    <m/>
    <x v="0"/>
  </r>
  <r>
    <x v="3"/>
    <x v="92"/>
    <x v="82"/>
    <x v="66"/>
    <x v="76"/>
    <x v="0"/>
    <x v="0"/>
    <x v="0"/>
    <x v="77"/>
    <x v="0"/>
    <x v="78"/>
    <x v="91"/>
    <n v="49400"/>
    <x v="62"/>
    <x v="4"/>
    <x v="94"/>
    <x v="82"/>
    <x v="0"/>
    <n v="1"/>
    <x v="0"/>
    <m/>
    <m/>
    <m/>
    <x v="0"/>
  </r>
  <r>
    <x v="1"/>
    <x v="93"/>
    <x v="83"/>
    <x v="67"/>
    <x v="77"/>
    <x v="0"/>
    <x v="0"/>
    <x v="0"/>
    <x v="78"/>
    <x v="0"/>
    <x v="0"/>
    <x v="92"/>
    <n v="49400"/>
    <x v="62"/>
    <x v="1"/>
    <x v="95"/>
    <x v="83"/>
    <x v="0"/>
    <n v="1"/>
    <x v="0"/>
    <m/>
    <m/>
    <n v="1"/>
    <x v="1"/>
  </r>
  <r>
    <x v="1"/>
    <x v="94"/>
    <x v="84"/>
    <x v="2"/>
    <x v="2"/>
    <x v="0"/>
    <x v="0"/>
    <x v="0"/>
    <x v="2"/>
    <x v="0"/>
    <x v="79"/>
    <x v="93"/>
    <n v="49400"/>
    <x v="62"/>
    <x v="1"/>
    <x v="96"/>
    <x v="84"/>
    <x v="0"/>
    <m/>
    <x v="0"/>
    <m/>
    <m/>
    <n v="1"/>
    <x v="0"/>
  </r>
  <r>
    <x v="0"/>
    <x v="95"/>
    <x v="85"/>
    <x v="68"/>
    <x v="78"/>
    <x v="0"/>
    <x v="0"/>
    <x v="0"/>
    <x v="79"/>
    <x v="0"/>
    <x v="80"/>
    <x v="94"/>
    <n v="49400"/>
    <x v="62"/>
    <x v="1"/>
    <x v="97"/>
    <x v="85"/>
    <x v="0"/>
    <m/>
    <x v="0"/>
    <m/>
    <n v="1"/>
    <m/>
    <x v="0"/>
  </r>
  <r>
    <x v="1"/>
    <x v="96"/>
    <x v="67"/>
    <x v="69"/>
    <x v="79"/>
    <x v="0"/>
    <x v="0"/>
    <x v="0"/>
    <x v="80"/>
    <x v="0"/>
    <x v="81"/>
    <x v="95"/>
    <n v="49400"/>
    <x v="62"/>
    <x v="1"/>
    <x v="98"/>
    <x v="86"/>
    <x v="0"/>
    <m/>
    <x v="0"/>
    <m/>
    <m/>
    <m/>
    <x v="0"/>
  </r>
  <r>
    <x v="1"/>
    <x v="97"/>
    <x v="86"/>
    <x v="70"/>
    <x v="58"/>
    <x v="0"/>
    <x v="0"/>
    <x v="0"/>
    <x v="6"/>
    <x v="0"/>
    <x v="82"/>
    <x v="96"/>
    <n v="49400"/>
    <x v="62"/>
    <x v="1"/>
    <x v="99"/>
    <x v="87"/>
    <x v="0"/>
    <m/>
    <x v="0"/>
    <m/>
    <m/>
    <m/>
    <x v="0"/>
  </r>
  <r>
    <x v="1"/>
    <x v="98"/>
    <x v="72"/>
    <x v="71"/>
    <x v="80"/>
    <x v="0"/>
    <x v="0"/>
    <x v="0"/>
    <x v="81"/>
    <x v="0"/>
    <x v="83"/>
    <x v="97"/>
    <n v="49400"/>
    <x v="62"/>
    <x v="1"/>
    <x v="100"/>
    <x v="88"/>
    <x v="0"/>
    <m/>
    <x v="0"/>
    <m/>
    <m/>
    <m/>
    <x v="0"/>
  </r>
  <r>
    <x v="1"/>
    <x v="99"/>
    <x v="78"/>
    <x v="72"/>
    <x v="81"/>
    <x v="0"/>
    <x v="0"/>
    <x v="0"/>
    <x v="82"/>
    <x v="0"/>
    <x v="84"/>
    <x v="98"/>
    <n v="49400"/>
    <x v="62"/>
    <x v="1"/>
    <x v="101"/>
    <x v="89"/>
    <x v="0"/>
    <m/>
    <x v="0"/>
    <m/>
    <m/>
    <m/>
    <x v="0"/>
  </r>
  <r>
    <x v="1"/>
    <x v="100"/>
    <x v="87"/>
    <x v="73"/>
    <x v="82"/>
    <x v="0"/>
    <x v="0"/>
    <x v="0"/>
    <x v="83"/>
    <x v="0"/>
    <x v="85"/>
    <x v="99"/>
    <n v="49400"/>
    <x v="62"/>
    <x v="1"/>
    <x v="102"/>
    <x v="90"/>
    <x v="0"/>
    <m/>
    <x v="0"/>
    <m/>
    <m/>
    <m/>
    <x v="1"/>
  </r>
  <r>
    <x v="1"/>
    <x v="101"/>
    <x v="88"/>
    <x v="2"/>
    <x v="2"/>
    <x v="0"/>
    <x v="0"/>
    <x v="0"/>
    <x v="2"/>
    <x v="0"/>
    <x v="63"/>
    <x v="100"/>
    <n v="49400"/>
    <x v="62"/>
    <x v="1"/>
    <x v="103"/>
    <x v="2"/>
    <x v="0"/>
    <n v="1"/>
    <x v="0"/>
    <m/>
    <m/>
    <n v="1"/>
    <x v="1"/>
  </r>
  <r>
    <x v="0"/>
    <x v="77"/>
    <x v="89"/>
    <x v="0"/>
    <x v="83"/>
    <x v="0"/>
    <x v="0"/>
    <x v="0"/>
    <x v="84"/>
    <x v="0"/>
    <x v="0"/>
    <x v="101"/>
    <n v="49400"/>
    <x v="62"/>
    <x v="1"/>
    <x v="104"/>
    <x v="91"/>
    <x v="0"/>
    <n v="1"/>
    <x v="0"/>
    <m/>
    <m/>
    <m/>
    <x v="0"/>
  </r>
  <r>
    <x v="1"/>
    <x v="102"/>
    <x v="31"/>
    <x v="2"/>
    <x v="2"/>
    <x v="0"/>
    <x v="0"/>
    <x v="0"/>
    <x v="2"/>
    <x v="0"/>
    <x v="86"/>
    <x v="102"/>
    <n v="49400"/>
    <x v="63"/>
    <x v="1"/>
    <x v="105"/>
    <x v="2"/>
    <x v="0"/>
    <m/>
    <x v="0"/>
    <m/>
    <n v="1"/>
    <m/>
    <x v="1"/>
  </r>
  <r>
    <x v="0"/>
    <x v="25"/>
    <x v="89"/>
    <x v="2"/>
    <x v="2"/>
    <x v="0"/>
    <x v="0"/>
    <x v="0"/>
    <x v="2"/>
    <x v="0"/>
    <x v="0"/>
    <x v="103"/>
    <n v="49400"/>
    <x v="64"/>
    <x v="1"/>
    <x v="106"/>
    <x v="2"/>
    <x v="0"/>
    <m/>
    <x v="0"/>
    <m/>
    <m/>
    <m/>
    <x v="0"/>
  </r>
  <r>
    <x v="1"/>
    <x v="103"/>
    <x v="90"/>
    <x v="74"/>
    <x v="84"/>
    <x v="0"/>
    <x v="0"/>
    <x v="0"/>
    <x v="85"/>
    <x v="0"/>
    <x v="87"/>
    <x v="104"/>
    <n v="49400"/>
    <x v="62"/>
    <x v="1"/>
    <x v="107"/>
    <x v="92"/>
    <x v="0"/>
    <n v="1"/>
    <x v="0"/>
    <m/>
    <m/>
    <n v="1"/>
    <x v="0"/>
  </r>
  <r>
    <x v="1"/>
    <x v="104"/>
    <x v="91"/>
    <x v="75"/>
    <x v="85"/>
    <x v="0"/>
    <x v="0"/>
    <x v="0"/>
    <x v="86"/>
    <x v="0"/>
    <x v="88"/>
    <x v="105"/>
    <n v="49400"/>
    <x v="63"/>
    <x v="1"/>
    <x v="108"/>
    <x v="93"/>
    <x v="0"/>
    <m/>
    <x v="0"/>
    <m/>
    <m/>
    <m/>
    <x v="0"/>
  </r>
  <r>
    <x v="1"/>
    <x v="105"/>
    <x v="21"/>
    <x v="42"/>
    <x v="86"/>
    <x v="0"/>
    <x v="0"/>
    <x v="0"/>
    <x v="87"/>
    <x v="0"/>
    <x v="89"/>
    <x v="106"/>
    <n v="49400"/>
    <x v="62"/>
    <x v="1"/>
    <x v="109"/>
    <x v="94"/>
    <x v="0"/>
    <m/>
    <x v="0"/>
    <m/>
    <m/>
    <m/>
    <x v="0"/>
  </r>
  <r>
    <x v="1"/>
    <x v="106"/>
    <x v="92"/>
    <x v="2"/>
    <x v="2"/>
    <x v="0"/>
    <x v="0"/>
    <x v="0"/>
    <x v="2"/>
    <x v="0"/>
    <x v="90"/>
    <x v="107"/>
    <n v="49400"/>
    <x v="62"/>
    <x v="1"/>
    <x v="110"/>
    <x v="2"/>
    <x v="0"/>
    <m/>
    <x v="0"/>
    <m/>
    <n v="1"/>
    <m/>
    <x v="0"/>
  </r>
  <r>
    <x v="0"/>
    <x v="107"/>
    <x v="93"/>
    <x v="76"/>
    <x v="87"/>
    <x v="0"/>
    <x v="0"/>
    <x v="0"/>
    <x v="88"/>
    <x v="0"/>
    <x v="91"/>
    <x v="108"/>
    <n v="49400"/>
    <x v="62"/>
    <x v="1"/>
    <x v="111"/>
    <x v="95"/>
    <x v="0"/>
    <m/>
    <x v="0"/>
    <m/>
    <m/>
    <m/>
    <x v="0"/>
  </r>
  <r>
    <x v="1"/>
    <x v="108"/>
    <x v="94"/>
    <x v="77"/>
    <x v="88"/>
    <x v="0"/>
    <x v="0"/>
    <x v="0"/>
    <x v="89"/>
    <x v="0"/>
    <x v="92"/>
    <x v="109"/>
    <n v="49408"/>
    <x v="65"/>
    <x v="1"/>
    <x v="112"/>
    <x v="96"/>
    <x v="0"/>
    <m/>
    <x v="0"/>
    <m/>
    <n v="1"/>
    <m/>
    <x v="0"/>
  </r>
  <r>
    <x v="0"/>
    <x v="109"/>
    <x v="95"/>
    <x v="47"/>
    <x v="89"/>
    <x v="0"/>
    <x v="0"/>
    <x v="0"/>
    <x v="90"/>
    <x v="0"/>
    <x v="93"/>
    <x v="110"/>
    <n v="49410"/>
    <x v="66"/>
    <x v="1"/>
    <x v="113"/>
    <x v="97"/>
    <x v="0"/>
    <m/>
    <x v="0"/>
    <m/>
    <n v="1"/>
    <m/>
    <x v="0"/>
  </r>
  <r>
    <x v="1"/>
    <x v="110"/>
    <x v="96"/>
    <x v="78"/>
    <x v="90"/>
    <x v="0"/>
    <x v="0"/>
    <x v="0"/>
    <x v="91"/>
    <x v="0"/>
    <x v="63"/>
    <x v="100"/>
    <n v="49415"/>
    <x v="62"/>
    <x v="4"/>
    <x v="114"/>
    <x v="98"/>
    <x v="0"/>
    <m/>
    <x v="0"/>
    <m/>
    <m/>
    <m/>
    <x v="0"/>
  </r>
  <r>
    <x v="0"/>
    <x v="111"/>
    <x v="97"/>
    <x v="79"/>
    <x v="91"/>
    <x v="0"/>
    <x v="0"/>
    <x v="0"/>
    <x v="92"/>
    <x v="0"/>
    <x v="63"/>
    <x v="100"/>
    <n v="49415"/>
    <x v="62"/>
    <x v="1"/>
    <x v="115"/>
    <x v="99"/>
    <x v="0"/>
    <m/>
    <x v="0"/>
    <m/>
    <m/>
    <m/>
    <x v="0"/>
  </r>
  <r>
    <x v="1"/>
    <x v="112"/>
    <x v="98"/>
    <x v="80"/>
    <x v="92"/>
    <x v="0"/>
    <x v="0"/>
    <x v="0"/>
    <x v="93"/>
    <x v="0"/>
    <x v="63"/>
    <x v="100"/>
    <n v="49415"/>
    <x v="65"/>
    <x v="1"/>
    <x v="116"/>
    <x v="100"/>
    <x v="0"/>
    <n v="1"/>
    <x v="0"/>
    <m/>
    <m/>
    <m/>
    <x v="0"/>
  </r>
  <r>
    <x v="1"/>
    <x v="113"/>
    <x v="99"/>
    <x v="78"/>
    <x v="93"/>
    <x v="0"/>
    <x v="0"/>
    <x v="0"/>
    <x v="94"/>
    <x v="0"/>
    <x v="63"/>
    <x v="100"/>
    <n v="49415"/>
    <x v="65"/>
    <x v="1"/>
    <x v="117"/>
    <x v="101"/>
    <x v="0"/>
    <n v="1"/>
    <x v="0"/>
    <n v="1"/>
    <m/>
    <m/>
    <x v="0"/>
  </r>
  <r>
    <x v="1"/>
    <x v="114"/>
    <x v="56"/>
    <x v="81"/>
    <x v="94"/>
    <x v="0"/>
    <x v="0"/>
    <x v="0"/>
    <x v="95"/>
    <x v="0"/>
    <x v="63"/>
    <x v="100"/>
    <n v="49415"/>
    <x v="62"/>
    <x v="1"/>
    <x v="118"/>
    <x v="101"/>
    <x v="0"/>
    <m/>
    <x v="0"/>
    <m/>
    <m/>
    <m/>
    <x v="0"/>
  </r>
  <r>
    <x v="0"/>
    <x v="115"/>
    <x v="14"/>
    <x v="0"/>
    <x v="95"/>
    <x v="0"/>
    <x v="0"/>
    <x v="0"/>
    <x v="96"/>
    <x v="0"/>
    <x v="94"/>
    <x v="111"/>
    <n v="49590"/>
    <x v="67"/>
    <x v="1"/>
    <x v="119"/>
    <x v="102"/>
    <x v="0"/>
    <m/>
    <x v="0"/>
    <m/>
    <n v="1"/>
    <m/>
    <x v="0"/>
  </r>
  <r>
    <x v="0"/>
    <x v="116"/>
    <x v="14"/>
    <x v="61"/>
    <x v="96"/>
    <x v="0"/>
    <x v="0"/>
    <x v="0"/>
    <x v="97"/>
    <x v="0"/>
    <x v="95"/>
    <x v="112"/>
    <n v="49630"/>
    <x v="68"/>
    <x v="1"/>
    <x v="120"/>
    <x v="103"/>
    <x v="0"/>
    <n v="1"/>
    <x v="0"/>
    <m/>
    <m/>
    <n v="1"/>
    <x v="1"/>
  </r>
  <r>
    <x v="0"/>
    <x v="117"/>
    <x v="14"/>
    <x v="22"/>
    <x v="97"/>
    <x v="0"/>
    <x v="0"/>
    <x v="0"/>
    <x v="98"/>
    <x v="0"/>
    <x v="0"/>
    <x v="113"/>
    <n v="49650"/>
    <x v="69"/>
    <x v="1"/>
    <x v="121"/>
    <x v="104"/>
    <x v="0"/>
    <n v="1"/>
    <x v="0"/>
    <m/>
    <m/>
    <n v="1"/>
    <x v="0"/>
  </r>
  <r>
    <x v="1"/>
    <x v="118"/>
    <x v="100"/>
    <x v="82"/>
    <x v="98"/>
    <x v="0"/>
    <x v="0"/>
    <x v="0"/>
    <x v="99"/>
    <x v="0"/>
    <x v="96"/>
    <x v="114"/>
    <n v="49650"/>
    <x v="70"/>
    <x v="1"/>
    <x v="122"/>
    <x v="105"/>
    <x v="0"/>
    <m/>
    <x v="0"/>
    <m/>
    <m/>
    <m/>
    <x v="0"/>
  </r>
  <r>
    <x v="0"/>
    <x v="119"/>
    <x v="101"/>
    <x v="83"/>
    <x v="99"/>
    <x v="0"/>
    <x v="0"/>
    <x v="0"/>
    <x v="100"/>
    <x v="0"/>
    <x v="97"/>
    <x v="115"/>
    <n v="49700"/>
    <x v="71"/>
    <x v="1"/>
    <x v="123"/>
    <x v="106"/>
    <x v="0"/>
    <m/>
    <x v="0"/>
    <m/>
    <n v="1"/>
    <m/>
    <x v="0"/>
  </r>
  <r>
    <x v="1"/>
    <x v="120"/>
    <x v="67"/>
    <x v="14"/>
    <x v="100"/>
    <x v="0"/>
    <x v="0"/>
    <x v="0"/>
    <x v="101"/>
    <x v="0"/>
    <x v="98"/>
    <x v="116"/>
    <n v="49700"/>
    <x v="72"/>
    <x v="1"/>
    <x v="124"/>
    <x v="107"/>
    <x v="0"/>
    <m/>
    <x v="0"/>
    <m/>
    <m/>
    <m/>
    <x v="1"/>
  </r>
  <r>
    <x v="1"/>
    <x v="121"/>
    <x v="72"/>
    <x v="2"/>
    <x v="2"/>
    <x v="0"/>
    <x v="0"/>
    <x v="0"/>
    <x v="2"/>
    <x v="0"/>
    <x v="99"/>
    <x v="117"/>
    <n v="49700"/>
    <x v="72"/>
    <x v="1"/>
    <x v="125"/>
    <x v="2"/>
    <x v="0"/>
    <m/>
    <x v="0"/>
    <m/>
    <m/>
    <m/>
    <x v="0"/>
  </r>
  <r>
    <x v="1"/>
    <x v="122"/>
    <x v="98"/>
    <x v="84"/>
    <x v="101"/>
    <x v="0"/>
    <x v="0"/>
    <x v="0"/>
    <x v="102"/>
    <x v="0"/>
    <x v="100"/>
    <x v="118"/>
    <n v="49700"/>
    <x v="72"/>
    <x v="1"/>
    <x v="126"/>
    <x v="108"/>
    <x v="0"/>
    <m/>
    <x v="0"/>
    <m/>
    <m/>
    <m/>
    <x v="0"/>
  </r>
  <r>
    <x v="2"/>
    <x v="123"/>
    <x v="102"/>
    <x v="85"/>
    <x v="102"/>
    <x v="0"/>
    <x v="0"/>
    <x v="0"/>
    <x v="103"/>
    <x v="0"/>
    <x v="0"/>
    <x v="119"/>
    <n v="49700"/>
    <x v="73"/>
    <x v="1"/>
    <x v="127"/>
    <x v="109"/>
    <x v="0"/>
    <n v="1"/>
    <x v="0"/>
    <n v="1"/>
    <m/>
    <m/>
    <x v="2"/>
  </r>
  <r>
    <x v="0"/>
    <x v="124"/>
    <x v="28"/>
    <x v="86"/>
    <x v="103"/>
    <x v="0"/>
    <x v="0"/>
    <x v="0"/>
    <x v="104"/>
    <x v="0"/>
    <x v="101"/>
    <x v="120"/>
    <n v="49700"/>
    <x v="74"/>
    <x v="1"/>
    <x v="128"/>
    <x v="110"/>
    <x v="0"/>
    <m/>
    <x v="0"/>
    <m/>
    <m/>
    <m/>
    <x v="0"/>
  </r>
  <r>
    <x v="0"/>
    <x v="125"/>
    <x v="24"/>
    <x v="21"/>
    <x v="104"/>
    <x v="0"/>
    <x v="4"/>
    <x v="0"/>
    <x v="105"/>
    <x v="0"/>
    <x v="0"/>
    <x v="121"/>
    <n v="49730"/>
    <x v="75"/>
    <x v="1"/>
    <x v="129"/>
    <x v="111"/>
    <x v="0"/>
    <m/>
    <x v="0"/>
    <m/>
    <m/>
    <m/>
    <x v="1"/>
  </r>
  <r>
    <x v="1"/>
    <x v="126"/>
    <x v="103"/>
    <x v="36"/>
    <x v="105"/>
    <x v="0"/>
    <x v="0"/>
    <x v="0"/>
    <x v="106"/>
    <x v="0"/>
    <x v="0"/>
    <x v="122"/>
    <n v="49730"/>
    <x v="76"/>
    <x v="1"/>
    <x v="130"/>
    <x v="112"/>
    <x v="0"/>
    <m/>
    <x v="0"/>
    <m/>
    <n v="1"/>
    <m/>
    <x v="0"/>
  </r>
  <r>
    <x v="0"/>
    <x v="127"/>
    <x v="104"/>
    <x v="87"/>
    <x v="106"/>
    <x v="0"/>
    <x v="0"/>
    <x v="0"/>
    <x v="107"/>
    <x v="0"/>
    <x v="79"/>
    <x v="123"/>
    <n v="49730"/>
    <x v="75"/>
    <x v="1"/>
    <x v="131"/>
    <x v="113"/>
    <x v="0"/>
    <m/>
    <x v="0"/>
    <m/>
    <m/>
    <m/>
    <x v="1"/>
  </r>
  <r>
    <x v="0"/>
    <x v="128"/>
    <x v="105"/>
    <x v="88"/>
    <x v="107"/>
    <x v="0"/>
    <x v="0"/>
    <x v="0"/>
    <x v="108"/>
    <x v="0"/>
    <x v="0"/>
    <x v="124"/>
    <n v="49730"/>
    <x v="75"/>
    <x v="1"/>
    <x v="132"/>
    <x v="114"/>
    <x v="0"/>
    <n v="1"/>
    <x v="0"/>
    <m/>
    <m/>
    <n v="1"/>
    <x v="0"/>
  </r>
  <r>
    <x v="0"/>
    <x v="129"/>
    <x v="106"/>
    <x v="29"/>
    <x v="108"/>
    <x v="0"/>
    <x v="0"/>
    <x v="0"/>
    <x v="109"/>
    <x v="0"/>
    <x v="102"/>
    <x v="125"/>
    <n v="49730"/>
    <x v="75"/>
    <x v="1"/>
    <x v="133"/>
    <x v="115"/>
    <x v="0"/>
    <n v="1"/>
    <x v="0"/>
    <n v="1"/>
    <m/>
    <m/>
    <x v="0"/>
  </r>
  <r>
    <x v="0"/>
    <x v="130"/>
    <x v="107"/>
    <x v="89"/>
    <x v="109"/>
    <x v="0"/>
    <x v="0"/>
    <x v="0"/>
    <x v="110"/>
    <x v="0"/>
    <x v="103"/>
    <x v="126"/>
    <n v="49730"/>
    <x v="75"/>
    <x v="1"/>
    <x v="134"/>
    <x v="116"/>
    <x v="0"/>
    <m/>
    <x v="0"/>
    <m/>
    <m/>
    <m/>
    <x v="0"/>
  </r>
  <r>
    <x v="1"/>
    <x v="131"/>
    <x v="67"/>
    <x v="90"/>
    <x v="110"/>
    <x v="0"/>
    <x v="0"/>
    <x v="0"/>
    <x v="111"/>
    <x v="0"/>
    <x v="104"/>
    <x v="127"/>
    <n v="49730"/>
    <x v="75"/>
    <x v="1"/>
    <x v="135"/>
    <x v="117"/>
    <x v="0"/>
    <m/>
    <x v="0"/>
    <m/>
    <n v="1"/>
    <m/>
    <x v="0"/>
  </r>
  <r>
    <x v="1"/>
    <x v="132"/>
    <x v="108"/>
    <x v="91"/>
    <x v="111"/>
    <x v="0"/>
    <x v="0"/>
    <x v="0"/>
    <x v="112"/>
    <x v="0"/>
    <x v="105"/>
    <x v="128"/>
    <n v="49730"/>
    <x v="76"/>
    <x v="1"/>
    <x v="136"/>
    <x v="118"/>
    <x v="0"/>
    <m/>
    <x v="0"/>
    <m/>
    <m/>
    <m/>
    <x v="0"/>
  </r>
  <r>
    <x v="1"/>
    <x v="133"/>
    <x v="42"/>
    <x v="92"/>
    <x v="112"/>
    <x v="0"/>
    <x v="0"/>
    <x v="0"/>
    <x v="113"/>
    <x v="0"/>
    <x v="0"/>
    <x v="129"/>
    <n v="49730"/>
    <x v="77"/>
    <x v="1"/>
    <x v="137"/>
    <x v="119"/>
    <x v="0"/>
    <m/>
    <x v="0"/>
    <m/>
    <m/>
    <m/>
    <x v="0"/>
  </r>
  <r>
    <x v="1"/>
    <x v="134"/>
    <x v="109"/>
    <x v="2"/>
    <x v="2"/>
    <x v="0"/>
    <x v="0"/>
    <x v="0"/>
    <x v="2"/>
    <x v="0"/>
    <x v="106"/>
    <x v="123"/>
    <n v="49730"/>
    <x v="75"/>
    <x v="1"/>
    <x v="138"/>
    <x v="2"/>
    <x v="0"/>
    <n v="1"/>
    <x v="0"/>
    <n v="1"/>
    <m/>
    <n v="1"/>
    <x v="0"/>
  </r>
  <r>
    <x v="0"/>
    <x v="135"/>
    <x v="110"/>
    <x v="93"/>
    <x v="113"/>
    <x v="0"/>
    <x v="0"/>
    <x v="0"/>
    <x v="114"/>
    <x v="0"/>
    <x v="107"/>
    <x v="130"/>
    <n v="49730"/>
    <x v="77"/>
    <x v="1"/>
    <x v="139"/>
    <x v="120"/>
    <x v="0"/>
    <m/>
    <x v="0"/>
    <m/>
    <m/>
    <m/>
    <x v="0"/>
  </r>
  <r>
    <x v="2"/>
    <x v="136"/>
    <x v="111"/>
    <x v="94"/>
    <x v="114"/>
    <x v="0"/>
    <x v="0"/>
    <x v="0"/>
    <x v="115"/>
    <x v="0"/>
    <x v="108"/>
    <x v="131"/>
    <n v="49730"/>
    <x v="78"/>
    <x v="1"/>
    <x v="140"/>
    <x v="121"/>
    <x v="0"/>
    <n v="1"/>
    <x v="0"/>
    <m/>
    <m/>
    <n v="1"/>
    <x v="2"/>
  </r>
  <r>
    <x v="1"/>
    <x v="137"/>
    <x v="23"/>
    <x v="95"/>
    <x v="115"/>
    <x v="0"/>
    <x v="0"/>
    <x v="0"/>
    <x v="116"/>
    <x v="0"/>
    <x v="109"/>
    <x v="132"/>
    <n v="49730"/>
    <x v="77"/>
    <x v="1"/>
    <x v="141"/>
    <x v="122"/>
    <x v="0"/>
    <m/>
    <x v="0"/>
    <m/>
    <n v="1"/>
    <m/>
    <x v="0"/>
  </r>
  <r>
    <x v="0"/>
    <x v="138"/>
    <x v="14"/>
    <x v="96"/>
    <x v="116"/>
    <x v="0"/>
    <x v="0"/>
    <x v="0"/>
    <x v="117"/>
    <x v="0"/>
    <x v="0"/>
    <x v="133"/>
    <n v="49800"/>
    <x v="79"/>
    <x v="1"/>
    <x v="142"/>
    <x v="123"/>
    <x v="0"/>
    <m/>
    <x v="0"/>
    <m/>
    <m/>
    <m/>
    <x v="1"/>
  </r>
  <r>
    <x v="0"/>
    <x v="139"/>
    <x v="33"/>
    <x v="37"/>
    <x v="117"/>
    <x v="0"/>
    <x v="0"/>
    <x v="0"/>
    <x v="118"/>
    <x v="0"/>
    <x v="110"/>
    <x v="134"/>
    <n v="49800"/>
    <x v="80"/>
    <x v="1"/>
    <x v="143"/>
    <x v="124"/>
    <x v="0"/>
    <m/>
    <x v="0"/>
    <m/>
    <m/>
    <m/>
    <x v="0"/>
  </r>
  <r>
    <x v="4"/>
    <x v="140"/>
    <x v="112"/>
    <x v="2"/>
    <x v="2"/>
    <x v="0"/>
    <x v="0"/>
    <x v="0"/>
    <x v="2"/>
    <x v="0"/>
    <x v="0"/>
    <x v="135"/>
    <m/>
    <x v="81"/>
    <x v="1"/>
    <x v="144"/>
    <x v="2"/>
    <x v="0"/>
    <m/>
    <x v="0"/>
    <m/>
    <m/>
    <m/>
    <x v="4"/>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r>
    <x v="4"/>
    <x v="140"/>
    <x v="112"/>
    <x v="2"/>
    <x v="2"/>
    <x v="0"/>
    <x v="0"/>
    <x v="0"/>
    <x v="2"/>
    <x v="0"/>
    <x v="0"/>
    <x v="135"/>
    <m/>
    <x v="81"/>
    <x v="1"/>
    <x v="144"/>
    <x v="2"/>
    <x v="0"/>
    <m/>
    <x v="0"/>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F93DF8-74E2-4C9B-8306-EADB5879289B}" name="Tableau croisé dynamique1" cacheId="0" applyNumberFormats="0" applyBorderFormats="0" applyFontFormats="0" applyPatternFormats="0" applyAlignmentFormats="0" applyWidthHeightFormats="1" dataCaption="Valeurs" updatedVersion="8" minRefreshableVersion="3" showDrill="0" useAutoFormatting="1" itemPrintTitles="1" createdVersion="8" indent="0" compact="0" compactData="0" multipleFieldFilters="0">
  <location ref="A3:P150" firstHeaderRow="1" firstDataRow="1" firstDataCol="15" rowPageCount="1" colPageCount="1"/>
  <pivotFields count="24">
    <pivotField axis="axisRow" compact="0" outline="0" showAll="0" defaultSubtotal="0">
      <items count="5">
        <item x="1"/>
        <item x="0"/>
        <item x="3"/>
        <item x="2"/>
        <item x="4"/>
      </items>
    </pivotField>
    <pivotField axis="axisRow" compact="0" outline="0" showAll="0" defaultSubtotal="0">
      <items count="141">
        <item x="78"/>
        <item x="7"/>
        <item x="8"/>
        <item x="46"/>
        <item x="81"/>
        <item x="92"/>
        <item x="47"/>
        <item x="119"/>
        <item x="110"/>
        <item x="32"/>
        <item x="120"/>
        <item x="34"/>
        <item x="73"/>
        <item x="93"/>
        <item x="11"/>
        <item x="12"/>
        <item x="138"/>
        <item x="48"/>
        <item x="125"/>
        <item x="74"/>
        <item x="117"/>
        <item x="118"/>
        <item x="82"/>
        <item x="42"/>
        <item x="94"/>
        <item x="13"/>
        <item x="75"/>
        <item x="95"/>
        <item x="116"/>
        <item x="121"/>
        <item x="126"/>
        <item x="35"/>
        <item x="96"/>
        <item x="68"/>
        <item x="127"/>
        <item x="97"/>
        <item x="0"/>
        <item x="14"/>
        <item x="64"/>
        <item x="43"/>
        <item x="122"/>
        <item x="128"/>
        <item x="80"/>
        <item x="85"/>
        <item x="69"/>
        <item x="129"/>
        <item x="49"/>
        <item x="130"/>
        <item x="36"/>
        <item x="60"/>
        <item x="98"/>
        <item x="3"/>
        <item x="15"/>
        <item x="111"/>
        <item x="37"/>
        <item x="99"/>
        <item x="86"/>
        <item x="76"/>
        <item x="16"/>
        <item x="100"/>
        <item x="4"/>
        <item x="70"/>
        <item x="1"/>
        <item x="17"/>
        <item x="18"/>
        <item x="38"/>
        <item x="123"/>
        <item x="101"/>
        <item x="19"/>
        <item x="50"/>
        <item x="87"/>
        <item x="20"/>
        <item x="51"/>
        <item x="77"/>
        <item x="102"/>
        <item x="65"/>
        <item x="9"/>
        <item x="52"/>
        <item x="21"/>
        <item x="83"/>
        <item x="88"/>
        <item x="10"/>
        <item x="71"/>
        <item x="22"/>
        <item x="62"/>
        <item x="44"/>
        <item x="131"/>
        <item x="132"/>
        <item x="23"/>
        <item x="24"/>
        <item x="112"/>
        <item x="53"/>
        <item x="61"/>
        <item x="25"/>
        <item x="54"/>
        <item x="55"/>
        <item x="40"/>
        <item x="139"/>
        <item x="56"/>
        <item x="41"/>
        <item x="63"/>
        <item x="5"/>
        <item x="6"/>
        <item x="33"/>
        <item x="133"/>
        <item x="26"/>
        <item x="66"/>
        <item x="89"/>
        <item x="27"/>
        <item x="39"/>
        <item x="28"/>
        <item x="84"/>
        <item x="2"/>
        <item x="79"/>
        <item x="29"/>
        <item x="134"/>
        <item x="109"/>
        <item x="115"/>
        <item x="103"/>
        <item x="104"/>
        <item x="90"/>
        <item x="135"/>
        <item x="136"/>
        <item x="113"/>
        <item x="124"/>
        <item x="105"/>
        <item x="108"/>
        <item x="45"/>
        <item x="91"/>
        <item x="67"/>
        <item x="106"/>
        <item x="30"/>
        <item x="57"/>
        <item x="58"/>
        <item x="107"/>
        <item x="72"/>
        <item x="137"/>
        <item x="59"/>
        <item x="114"/>
        <item x="31"/>
        <item x="140"/>
      </items>
    </pivotField>
    <pivotField axis="axisRow" compact="0" outline="0" showAll="0" defaultSubtotal="0">
      <items count="113">
        <item x="24"/>
        <item x="19"/>
        <item x="2"/>
        <item x="108"/>
        <item x="7"/>
        <item x="46"/>
        <item x="71"/>
        <item x="57"/>
        <item x="88"/>
        <item x="31"/>
        <item x="72"/>
        <item x="39"/>
        <item x="22"/>
        <item x="65"/>
        <item x="5"/>
        <item x="56"/>
        <item x="94"/>
        <item x="87"/>
        <item x="34"/>
        <item x="70"/>
        <item x="37"/>
        <item x="20"/>
        <item x="53"/>
        <item x="55"/>
        <item x="78"/>
        <item x="62"/>
        <item x="96"/>
        <item x="106"/>
        <item x="9"/>
        <item x="85"/>
        <item x="35"/>
        <item x="10"/>
        <item x="59"/>
        <item x="11"/>
        <item x="38"/>
        <item x="41"/>
        <item x="51"/>
        <item x="18"/>
        <item x="40"/>
        <item x="33"/>
        <item x="28"/>
        <item x="107"/>
        <item x="90"/>
        <item x="77"/>
        <item x="83"/>
        <item x="45"/>
        <item x="30"/>
        <item x="102"/>
        <item x="29"/>
        <item x="52"/>
        <item x="105"/>
        <item x="54"/>
        <item x="74"/>
        <item x="111"/>
        <item x="43"/>
        <item x="89"/>
        <item x="25"/>
        <item x="69"/>
        <item x="12"/>
        <item x="3"/>
        <item x="110"/>
        <item x="109"/>
        <item x="101"/>
        <item x="97"/>
        <item x="6"/>
        <item x="100"/>
        <item x="44"/>
        <item x="49"/>
        <item x="91"/>
        <item x="64"/>
        <item x="50"/>
        <item x="4"/>
        <item x="99"/>
        <item x="61"/>
        <item x="1"/>
        <item x="86"/>
        <item x="98"/>
        <item x="58"/>
        <item x="14"/>
        <item x="17"/>
        <item x="16"/>
        <item x="63"/>
        <item x="73"/>
        <item x="60"/>
        <item x="36"/>
        <item x="23"/>
        <item x="68"/>
        <item x="0"/>
        <item x="82"/>
        <item x="13"/>
        <item x="79"/>
        <item x="8"/>
        <item x="81"/>
        <item x="15"/>
        <item x="26"/>
        <item x="75"/>
        <item x="48"/>
        <item x="27"/>
        <item x="104"/>
        <item x="93"/>
        <item x="76"/>
        <item x="84"/>
        <item x="67"/>
        <item x="32"/>
        <item x="103"/>
        <item x="42"/>
        <item x="95"/>
        <item x="80"/>
        <item x="21"/>
        <item x="47"/>
        <item x="66"/>
        <item x="92"/>
        <item x="112"/>
      </items>
    </pivotField>
    <pivotField axis="axisRow" compact="0" outline="0" showAll="0" defaultSubtotal="0">
      <items count="97">
        <item x="33"/>
        <item x="89"/>
        <item x="21"/>
        <item x="75"/>
        <item x="63"/>
        <item x="12"/>
        <item x="83"/>
        <item x="60"/>
        <item x="76"/>
        <item x="7"/>
        <item x="9"/>
        <item x="59"/>
        <item x="45"/>
        <item x="58"/>
        <item x="13"/>
        <item x="40"/>
        <item x="34"/>
        <item x="49"/>
        <item x="74"/>
        <item x="57"/>
        <item x="87"/>
        <item x="5"/>
        <item x="82"/>
        <item x="26"/>
        <item x="25"/>
        <item x="81"/>
        <item x="54"/>
        <item x="70"/>
        <item x="19"/>
        <item x="4"/>
        <item x="79"/>
        <item x="20"/>
        <item x="78"/>
        <item x="24"/>
        <item x="38"/>
        <item x="14"/>
        <item x="28"/>
        <item x="8"/>
        <item x="37"/>
        <item x="71"/>
        <item x="6"/>
        <item x="62"/>
        <item x="55"/>
        <item x="72"/>
        <item x="27"/>
        <item x="29"/>
        <item x="47"/>
        <item x="46"/>
        <item x="66"/>
        <item x="35"/>
        <item x="73"/>
        <item x="36"/>
        <item x="88"/>
        <item x="32"/>
        <item x="44"/>
        <item x="86"/>
        <item x="92"/>
        <item x="51"/>
        <item x="64"/>
        <item x="39"/>
        <item x="11"/>
        <item x="85"/>
        <item x="41"/>
        <item x="22"/>
        <item x="68"/>
        <item x="1"/>
        <item x="18"/>
        <item x="43"/>
        <item x="42"/>
        <item x="16"/>
        <item x="95"/>
        <item x="50"/>
        <item x="56"/>
        <item x="10"/>
        <item x="65"/>
        <item x="90"/>
        <item x="61"/>
        <item x="52"/>
        <item x="15"/>
        <item x="91"/>
        <item x="30"/>
        <item x="69"/>
        <item x="77"/>
        <item x="80"/>
        <item x="0"/>
        <item x="94"/>
        <item x="96"/>
        <item x="48"/>
        <item x="67"/>
        <item x="31"/>
        <item x="23"/>
        <item x="3"/>
        <item x="17"/>
        <item x="93"/>
        <item x="53"/>
        <item x="84"/>
        <item x="2"/>
      </items>
    </pivotField>
    <pivotField axis="axisRow" compact="0" outline="0" showAll="0" defaultSubtotal="0">
      <items count="118">
        <item x="63"/>
        <item x="9"/>
        <item x="93"/>
        <item x="73"/>
        <item x="56"/>
        <item x="47"/>
        <item x="42"/>
        <item x="102"/>
        <item x="71"/>
        <item x="106"/>
        <item x="81"/>
        <item x="66"/>
        <item x="100"/>
        <item x="99"/>
        <item x="87"/>
        <item x="72"/>
        <item x="44"/>
        <item x="15"/>
        <item x="39"/>
        <item x="64"/>
        <item x="83"/>
        <item x="61"/>
        <item x="6"/>
        <item x="96"/>
        <item x="98"/>
        <item x="41"/>
        <item x="22"/>
        <item x="65"/>
        <item x="16"/>
        <item x="5"/>
        <item x="21"/>
        <item x="59"/>
        <item x="110"/>
        <item x="55"/>
        <item x="3"/>
        <item x="112"/>
        <item x="27"/>
        <item x="33"/>
        <item x="92"/>
        <item x="34"/>
        <item x="31"/>
        <item x="14"/>
        <item x="70"/>
        <item x="20"/>
        <item x="80"/>
        <item x="109"/>
        <item x="117"/>
        <item x="86"/>
        <item x="84"/>
        <item x="37"/>
        <item x="108"/>
        <item x="67"/>
        <item x="50"/>
        <item x="95"/>
        <item x="0"/>
        <item x="103"/>
        <item x="24"/>
        <item x="45"/>
        <item x="1"/>
        <item x="49"/>
        <item x="89"/>
        <item x="101"/>
        <item x="76"/>
        <item x="88"/>
        <item x="38"/>
        <item x="32"/>
        <item x="48"/>
        <item x="107"/>
        <item x="54"/>
        <item x="113"/>
        <item x="53"/>
        <item x="77"/>
        <item x="82"/>
        <item x="52"/>
        <item x="8"/>
        <item x="36"/>
        <item x="116"/>
        <item x="115"/>
        <item x="75"/>
        <item x="85"/>
        <item x="23"/>
        <item x="79"/>
        <item x="58"/>
        <item x="26"/>
        <item x="30"/>
        <item x="43"/>
        <item x="94"/>
        <item x="12"/>
        <item x="17"/>
        <item x="4"/>
        <item x="46"/>
        <item x="111"/>
        <item x="114"/>
        <item x="78"/>
        <item x="35"/>
        <item x="10"/>
        <item x="91"/>
        <item x="97"/>
        <item x="29"/>
        <item x="69"/>
        <item x="19"/>
        <item x="40"/>
        <item x="51"/>
        <item x="68"/>
        <item x="104"/>
        <item x="60"/>
        <item x="90"/>
        <item x="18"/>
        <item x="62"/>
        <item x="105"/>
        <item x="7"/>
        <item x="57"/>
        <item x="25"/>
        <item x="28"/>
        <item x="11"/>
        <item x="74"/>
        <item x="13"/>
        <item x="2"/>
      </items>
    </pivotField>
    <pivotField axis="axisRow" compact="0" outline="0" showAll="0" defaultSubtotal="0">
      <items count="1">
        <item x="0"/>
      </items>
    </pivotField>
    <pivotField axis="axisRow" compact="0" outline="0" showAll="0" defaultSubtotal="0">
      <items count="5">
        <item x="2"/>
        <item x="1"/>
        <item x="4"/>
        <item x="3"/>
        <item x="0"/>
      </items>
    </pivotField>
    <pivotField axis="axisRow" compact="0" outline="0" showAll="0" defaultSubtotal="0">
      <items count="2">
        <item x="1"/>
        <item x="0"/>
      </items>
    </pivotField>
    <pivotField axis="axisRow" compact="0" outline="0" showAll="0" defaultSubtotal="0">
      <items count="119">
        <item x="97"/>
        <item x="94"/>
        <item x="61"/>
        <item x="112"/>
        <item x="70"/>
        <item x="88"/>
        <item x="55"/>
        <item x="84"/>
        <item x="25"/>
        <item x="96"/>
        <item x="110"/>
        <item x="10"/>
        <item x="118"/>
        <item x="82"/>
        <item x="113"/>
        <item x="109"/>
        <item x="15"/>
        <item x="75"/>
        <item x="28"/>
        <item x="48"/>
        <item x="29"/>
        <item x="114"/>
        <item x="79"/>
        <item x="60"/>
        <item x="22"/>
        <item x="46"/>
        <item x="104"/>
        <item x="87"/>
        <item x="77"/>
        <item x="99"/>
        <item x="3"/>
        <item x="67"/>
        <item x="9"/>
        <item x="51"/>
        <item x="69"/>
        <item x="59"/>
        <item x="35"/>
        <item x="19"/>
        <item x="0"/>
        <item x="106"/>
        <item x="44"/>
        <item x="72"/>
        <item x="13"/>
        <item x="85"/>
        <item x="56"/>
        <item x="39"/>
        <item x="91"/>
        <item x="47"/>
        <item x="23"/>
        <item x="117"/>
        <item x="52"/>
        <item x="16"/>
        <item x="34"/>
        <item x="18"/>
        <item x="81"/>
        <item x="66"/>
        <item x="8"/>
        <item x="64"/>
        <item x="53"/>
        <item x="17"/>
        <item x="105"/>
        <item x="65"/>
        <item x="5"/>
        <item x="50"/>
        <item x="37"/>
        <item x="78"/>
        <item x="116"/>
        <item x="102"/>
        <item x="1"/>
        <item x="7"/>
        <item x="54"/>
        <item x="42"/>
        <item x="30"/>
        <item x="103"/>
        <item x="21"/>
        <item x="58"/>
        <item x="57"/>
        <item x="43"/>
        <item x="115"/>
        <item x="83"/>
        <item x="93"/>
        <item x="74"/>
        <item x="6"/>
        <item x="86"/>
        <item x="108"/>
        <item x="45"/>
        <item x="89"/>
        <item x="100"/>
        <item x="49"/>
        <item x="27"/>
        <item x="107"/>
        <item x="62"/>
        <item x="11"/>
        <item x="36"/>
        <item x="40"/>
        <item x="33"/>
        <item x="73"/>
        <item x="68"/>
        <item x="4"/>
        <item x="101"/>
        <item x="90"/>
        <item x="26"/>
        <item x="41"/>
        <item x="92"/>
        <item x="24"/>
        <item x="80"/>
        <item x="63"/>
        <item x="98"/>
        <item x="71"/>
        <item x="111"/>
        <item x="31"/>
        <item x="12"/>
        <item x="32"/>
        <item x="76"/>
        <item x="95"/>
        <item x="14"/>
        <item x="38"/>
        <item x="20"/>
        <item x="2"/>
      </items>
    </pivotField>
    <pivotField axis="axisRow" compact="0" outline="0" showAll="0" defaultSubtotal="0">
      <items count="1">
        <item x="0"/>
      </items>
    </pivotField>
    <pivotField axis="axisRow" compact="0" outline="0" showAll="0" defaultSubtotal="0">
      <items count="111">
        <item x="46"/>
        <item x="83"/>
        <item x="25"/>
        <item x="23"/>
        <item x="26"/>
        <item x="13"/>
        <item x="60"/>
        <item x="69"/>
        <item x="9"/>
        <item x="15"/>
        <item x="96"/>
        <item x="5"/>
        <item x="102"/>
        <item x="54"/>
        <item x="6"/>
        <item x="98"/>
        <item x="95"/>
        <item x="109"/>
        <item x="89"/>
        <item x="82"/>
        <item x="4"/>
        <item x="81"/>
        <item x="97"/>
        <item x="84"/>
        <item x="80"/>
        <item x="35"/>
        <item x="48"/>
        <item x="42"/>
        <item x="77"/>
        <item x="11"/>
        <item x="100"/>
        <item x="33"/>
        <item x="37"/>
        <item x="43"/>
        <item x="70"/>
        <item x="68"/>
        <item x="62"/>
        <item x="76"/>
        <item x="108"/>
        <item x="59"/>
        <item x="71"/>
        <item x="20"/>
        <item x="85"/>
        <item x="19"/>
        <item x="38"/>
        <item x="39"/>
        <item x="2"/>
        <item x="32"/>
        <item x="87"/>
        <item x="44"/>
        <item x="18"/>
        <item x="75"/>
        <item x="12"/>
        <item x="3"/>
        <item x="72"/>
        <item x="86"/>
        <item x="66"/>
        <item x="67"/>
        <item x="49"/>
        <item x="64"/>
        <item x="57"/>
        <item x="65"/>
        <item x="41"/>
        <item x="24"/>
        <item x="107"/>
        <item x="8"/>
        <item x="21"/>
        <item x="58"/>
        <item x="14"/>
        <item x="51"/>
        <item x="101"/>
        <item x="31"/>
        <item x="45"/>
        <item x="94"/>
        <item x="16"/>
        <item x="55"/>
        <item x="103"/>
        <item x="36"/>
        <item x="40"/>
        <item x="92"/>
        <item x="30"/>
        <item x="61"/>
        <item x="91"/>
        <item x="56"/>
        <item x="110"/>
        <item x="88"/>
        <item x="28"/>
        <item x="7"/>
        <item x="53"/>
        <item x="106"/>
        <item x="79"/>
        <item x="90"/>
        <item x="99"/>
        <item x="27"/>
        <item x="47"/>
        <item x="22"/>
        <item x="34"/>
        <item x="50"/>
        <item x="1"/>
        <item x="105"/>
        <item x="63"/>
        <item x="104"/>
        <item x="73"/>
        <item x="17"/>
        <item x="52"/>
        <item x="78"/>
        <item x="74"/>
        <item x="10"/>
        <item x="93"/>
        <item x="29"/>
        <item x="0"/>
      </items>
    </pivotField>
    <pivotField axis="axisRow" compact="0" outline="0" showAll="0" defaultSubtotal="0">
      <items count="136">
        <item x="133"/>
        <item x="4"/>
        <item x="44"/>
        <item x="58"/>
        <item x="10"/>
        <item x="59"/>
        <item x="18"/>
        <item x="65"/>
        <item x="6"/>
        <item x="74"/>
        <item x="73"/>
        <item x="54"/>
        <item x="78"/>
        <item x="77"/>
        <item x="121"/>
        <item x="93"/>
        <item x="90"/>
        <item x="55"/>
        <item x="95"/>
        <item x="122"/>
        <item x="21"/>
        <item x="117"/>
        <item x="33"/>
        <item x="27"/>
        <item x="60"/>
        <item x="82"/>
        <item x="98"/>
        <item x="41"/>
        <item x="127"/>
        <item x="13"/>
        <item x="43"/>
        <item x="20"/>
        <item x="134"/>
        <item x="57"/>
        <item x="120"/>
        <item x="56"/>
        <item x="7"/>
        <item x="118"/>
        <item x="64"/>
        <item x="19"/>
        <item x="48"/>
        <item x="70"/>
        <item x="11"/>
        <item x="103"/>
        <item x="105"/>
        <item x="126"/>
        <item x="83"/>
        <item x="72"/>
        <item x="9"/>
        <item x="71"/>
        <item x="101"/>
        <item x="45"/>
        <item x="84"/>
        <item x="37"/>
        <item x="76"/>
        <item x="0"/>
        <item x="99"/>
        <item x="63"/>
        <item x="114"/>
        <item x="30"/>
        <item x="26"/>
        <item x="1"/>
        <item x="17"/>
        <item x="111"/>
        <item x="34"/>
        <item x="132"/>
        <item x="75"/>
        <item x="113"/>
        <item x="86"/>
        <item x="51"/>
        <item x="52"/>
        <item x="40"/>
        <item x="116"/>
        <item x="130"/>
        <item x="129"/>
        <item x="24"/>
        <item x="28"/>
        <item x="42"/>
        <item x="61"/>
        <item x="2"/>
        <item x="50"/>
        <item x="102"/>
        <item x="96"/>
        <item x="69"/>
        <item x="23"/>
        <item x="131"/>
        <item x="128"/>
        <item x="88"/>
        <item x="49"/>
        <item x="124"/>
        <item x="35"/>
        <item x="94"/>
        <item x="53"/>
        <item x="31"/>
        <item x="119"/>
        <item x="8"/>
        <item x="123"/>
        <item x="91"/>
        <item x="97"/>
        <item x="100"/>
        <item x="115"/>
        <item x="92"/>
        <item x="16"/>
        <item x="104"/>
        <item x="85"/>
        <item x="125"/>
        <item x="107"/>
        <item x="67"/>
        <item x="106"/>
        <item x="62"/>
        <item x="46"/>
        <item x="66"/>
        <item x="109"/>
        <item x="22"/>
        <item x="79"/>
        <item x="25"/>
        <item x="87"/>
        <item x="5"/>
        <item x="3"/>
        <item x="14"/>
        <item x="38"/>
        <item x="12"/>
        <item x="110"/>
        <item x="68"/>
        <item x="112"/>
        <item x="80"/>
        <item x="29"/>
        <item x="15"/>
        <item x="81"/>
        <item x="108"/>
        <item x="36"/>
        <item x="39"/>
        <item x="32"/>
        <item x="47"/>
        <item x="89"/>
        <item x="135"/>
      </items>
    </pivotField>
    <pivotField dataField="1" compact="0" outline="0" showAll="0" defaultSubtotal="0"/>
    <pivotField axis="axisRow" compact="0" outline="0" showAll="0" defaultSubtotal="0">
      <items count="82">
        <item x="80"/>
        <item x="26"/>
        <item x="21"/>
        <item x="20"/>
        <item x="46"/>
        <item x="44"/>
        <item x="47"/>
        <item x="11"/>
        <item x="36"/>
        <item x="41"/>
        <item x="12"/>
        <item x="70"/>
        <item x="69"/>
        <item x="3"/>
        <item x="7"/>
        <item x="56"/>
        <item x="55"/>
        <item x="54"/>
        <item x="74"/>
        <item x="18"/>
        <item x="1"/>
        <item x="22"/>
        <item x="53"/>
        <item x="61"/>
        <item x="30"/>
        <item x="52"/>
        <item x="16"/>
        <item x="10"/>
        <item x="25"/>
        <item x="2"/>
        <item x="32"/>
        <item x="23"/>
        <item x="72"/>
        <item x="73"/>
        <item x="24"/>
        <item x="67"/>
        <item x="59"/>
        <item x="58"/>
        <item x="57"/>
        <item x="28"/>
        <item x="17"/>
        <item x="8"/>
        <item x="14"/>
        <item x="45"/>
        <item x="5"/>
        <item x="50"/>
        <item x="51"/>
        <item x="29"/>
        <item x="43"/>
        <item x="71"/>
        <item x="33"/>
        <item x="79"/>
        <item x="68"/>
        <item x="40"/>
        <item x="42"/>
        <item x="66"/>
        <item x="48"/>
        <item x="75"/>
        <item x="37"/>
        <item x="13"/>
        <item x="15"/>
        <item x="4"/>
        <item x="27"/>
        <item x="34"/>
        <item x="31"/>
        <item x="64"/>
        <item x="49"/>
        <item x="39"/>
        <item x="6"/>
        <item x="60"/>
        <item x="9"/>
        <item x="62"/>
        <item x="65"/>
        <item x="38"/>
        <item x="0"/>
        <item x="77"/>
        <item x="76"/>
        <item x="78"/>
        <item x="19"/>
        <item x="35"/>
        <item x="63"/>
        <item x="81"/>
      </items>
    </pivotField>
    <pivotField axis="axisPage" compact="0" outline="0" showAll="0" defaultSubtotal="0">
      <items count="5">
        <item x="4"/>
        <item x="3"/>
        <item x="2"/>
        <item x="0"/>
        <item x="1"/>
      </items>
    </pivotField>
    <pivotField axis="axisRow" compact="0" outline="0" showAll="0" defaultSubtotal="0">
      <items count="145">
        <item x="7"/>
        <item x="103"/>
        <item x="129"/>
        <item x="74"/>
        <item x="24"/>
        <item x="32"/>
        <item x="111"/>
        <item x="83"/>
        <item x="94"/>
        <item x="48"/>
        <item x="122"/>
        <item x="25"/>
        <item x="100"/>
        <item x="5"/>
        <item x="95"/>
        <item x="22"/>
        <item x="28"/>
        <item x="12"/>
        <item x="49"/>
        <item x="86"/>
        <item x="75"/>
        <item x="13"/>
        <item x="97"/>
        <item x="120"/>
        <item x="114"/>
        <item x="20"/>
        <item x="118"/>
        <item x="73"/>
        <item x="6"/>
        <item x="63"/>
        <item x="112"/>
        <item x="36"/>
        <item x="62"/>
        <item x="82"/>
        <item x="61"/>
        <item x="101"/>
        <item x="31"/>
        <item x="143"/>
        <item x="64"/>
        <item x="84"/>
        <item x="50"/>
        <item x="19"/>
        <item x="102"/>
        <item x="87"/>
        <item x="39"/>
        <item x="124"/>
        <item x="107"/>
        <item x="43"/>
        <item x="70"/>
        <item x="18"/>
        <item x="59"/>
        <item x="34"/>
        <item x="42"/>
        <item x="54"/>
        <item x="92"/>
        <item x="89"/>
        <item x="128"/>
        <item x="47"/>
        <item x="113"/>
        <item x="134"/>
        <item x="58"/>
        <item x="109"/>
        <item x="93"/>
        <item x="41"/>
        <item x="11"/>
        <item x="133"/>
        <item x="30"/>
        <item x="66"/>
        <item x="127"/>
        <item x="56"/>
        <item x="90"/>
        <item x="132"/>
        <item x="60"/>
        <item x="106"/>
        <item x="108"/>
        <item x="140"/>
        <item x="104"/>
        <item x="45"/>
        <item x="10"/>
        <item x="77"/>
        <item x="115"/>
        <item x="138"/>
        <item x="23"/>
        <item x="141"/>
        <item x="51"/>
        <item x="53"/>
        <item x="9"/>
        <item x="123"/>
        <item x="3"/>
        <item x="105"/>
        <item x="79"/>
        <item x="71"/>
        <item x="80"/>
        <item x="81"/>
        <item x="116"/>
        <item x="117"/>
        <item x="46"/>
        <item x="72"/>
        <item x="4"/>
        <item x="1"/>
        <item x="55"/>
        <item x="65"/>
        <item x="126"/>
        <item x="121"/>
        <item x="142"/>
        <item x="14"/>
        <item x="26"/>
        <item x="17"/>
        <item x="69"/>
        <item x="16"/>
        <item x="125"/>
        <item x="85"/>
        <item x="68"/>
        <item x="139"/>
        <item x="38"/>
        <item x="67"/>
        <item x="76"/>
        <item x="0"/>
        <item x="91"/>
        <item x="8"/>
        <item x="29"/>
        <item x="2"/>
        <item x="35"/>
        <item x="15"/>
        <item x="27"/>
        <item x="119"/>
        <item x="131"/>
        <item x="99"/>
        <item x="40"/>
        <item x="52"/>
        <item x="37"/>
        <item x="44"/>
        <item x="88"/>
        <item x="135"/>
        <item x="96"/>
        <item x="98"/>
        <item x="136"/>
        <item x="33"/>
        <item x="130"/>
        <item x="137"/>
        <item x="57"/>
        <item x="78"/>
        <item x="21"/>
        <item x="110"/>
        <item x="144"/>
      </items>
    </pivotField>
    <pivotField axis="axisRow" compact="0" outline="0" showAll="0" defaultSubtotal="0">
      <items count="125">
        <item x="101"/>
        <item x="100"/>
        <item x="86"/>
        <item x="103"/>
        <item x="122"/>
        <item x="115"/>
        <item x="73"/>
        <item x="83"/>
        <item x="35"/>
        <item x="34"/>
        <item x="32"/>
        <item x="51"/>
        <item x="45"/>
        <item x="47"/>
        <item x="42"/>
        <item x="7"/>
        <item x="27"/>
        <item x="23"/>
        <item x="44"/>
        <item x="118"/>
        <item x="13"/>
        <item x="114"/>
        <item x="72"/>
        <item x="31"/>
        <item x="20"/>
        <item x="25"/>
        <item x="39"/>
        <item x="54"/>
        <item x="56"/>
        <item x="92"/>
        <item x="65"/>
        <item x="49"/>
        <item x="107"/>
        <item x="29"/>
        <item x="81"/>
        <item x="82"/>
        <item x="80"/>
        <item x="21"/>
        <item x="14"/>
        <item x="1"/>
        <item x="36"/>
        <item x="41"/>
        <item x="58"/>
        <item x="50"/>
        <item x="88"/>
        <item x="112"/>
        <item x="37"/>
        <item x="10"/>
        <item x="8"/>
        <item x="120"/>
        <item x="85"/>
        <item x="6"/>
        <item x="105"/>
        <item x="90"/>
        <item x="98"/>
        <item x="15"/>
        <item x="99"/>
        <item x="46"/>
        <item x="124"/>
        <item x="33"/>
        <item x="17"/>
        <item x="97"/>
        <item x="43"/>
        <item x="66"/>
        <item x="89"/>
        <item x="69"/>
        <item x="4"/>
        <item x="9"/>
        <item x="5"/>
        <item x="110"/>
        <item x="116"/>
        <item x="104"/>
        <item x="38"/>
        <item x="52"/>
        <item x="87"/>
        <item x="119"/>
        <item x="40"/>
        <item x="74"/>
        <item x="95"/>
        <item x="19"/>
        <item x="55"/>
        <item x="102"/>
        <item x="94"/>
        <item x="109"/>
        <item x="91"/>
        <item x="77"/>
        <item x="16"/>
        <item x="93"/>
        <item x="113"/>
        <item x="0"/>
        <item x="24"/>
        <item x="30"/>
        <item x="108"/>
        <item x="63"/>
        <item x="53"/>
        <item x="59"/>
        <item x="57"/>
        <item x="70"/>
        <item x="64"/>
        <item x="62"/>
        <item x="117"/>
        <item x="76"/>
        <item x="79"/>
        <item x="67"/>
        <item x="106"/>
        <item x="96"/>
        <item x="28"/>
        <item x="48"/>
        <item x="26"/>
        <item x="60"/>
        <item x="61"/>
        <item x="111"/>
        <item x="11"/>
        <item x="75"/>
        <item x="71"/>
        <item x="121"/>
        <item x="123"/>
        <item x="84"/>
        <item x="18"/>
        <item x="68"/>
        <item x="3"/>
        <item x="12"/>
        <item x="78"/>
        <item x="22"/>
        <item x="2"/>
      </items>
    </pivotField>
    <pivotField compact="0" outline="0" showAll="0" defaultSubtotal="0">
      <items count="1">
        <item x="0"/>
      </items>
    </pivotField>
    <pivotField compact="0" outline="0" showAll="0" defaultSubtotal="0"/>
    <pivotField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items count="5">
        <item x="0"/>
        <item x="2"/>
        <item x="4"/>
        <item x="3"/>
        <item x="1"/>
      </items>
    </pivotField>
  </pivotFields>
  <rowFields count="15">
    <field x="0"/>
    <field x="1"/>
    <field x="2"/>
    <field x="3"/>
    <field x="4"/>
    <field x="5"/>
    <field x="6"/>
    <field x="7"/>
    <field x="8"/>
    <field x="9"/>
    <field x="10"/>
    <field x="11"/>
    <field x="13"/>
    <field x="15"/>
    <field x="16"/>
  </rowFields>
  <rowItems count="147">
    <i>
      <x/>
      <x/>
      <x v="102"/>
      <x v="42"/>
      <x/>
      <x/>
      <x v="4"/>
      <x v="1"/>
      <x v="61"/>
      <x/>
      <x v="59"/>
      <x v="54"/>
      <x v="45"/>
      <x v="90"/>
      <x v="119"/>
    </i>
    <i r="1">
      <x v="1"/>
      <x v="4"/>
      <x v="21"/>
      <x v="22"/>
      <x/>
      <x v="1"/>
      <x v="1"/>
      <x v="82"/>
      <x/>
      <x v="87"/>
      <x v="36"/>
      <x v="44"/>
      <x/>
      <x v="15"/>
    </i>
    <i r="1">
      <x v="3"/>
      <x v="45"/>
      <x v="49"/>
      <x v="64"/>
      <x/>
      <x/>
      <x/>
      <x v="45"/>
      <x/>
      <x v="44"/>
      <x v="2"/>
      <x v="47"/>
      <x v="57"/>
      <x v="41"/>
    </i>
    <i r="1">
      <x v="4"/>
      <x v="19"/>
      <x v="96"/>
      <x v="117"/>
      <x/>
      <x v="4"/>
      <x v="1"/>
      <x v="118"/>
      <x/>
      <x v="57"/>
      <x v="114"/>
      <x v="22"/>
      <x v="33"/>
      <x v="114"/>
    </i>
    <i r="1">
      <x v="6"/>
      <x v="5"/>
      <x v="51"/>
      <x v="18"/>
      <x/>
      <x v="3"/>
      <x v="1"/>
      <x v="94"/>
      <x/>
      <x v="45"/>
      <x v="51"/>
      <x v="24"/>
      <x v="9"/>
      <x v="14"/>
    </i>
    <i r="1">
      <x v="8"/>
      <x v="26"/>
      <x v="32"/>
      <x v="106"/>
      <x/>
      <x v="4"/>
      <x v="1"/>
      <x v="46"/>
      <x/>
      <x v="100"/>
      <x v="99"/>
      <x v="71"/>
      <x v="24"/>
      <x v="54"/>
    </i>
    <i r="1">
      <x v="9"/>
      <x v="103"/>
      <x v="24"/>
      <x v="36"/>
      <x/>
      <x v="4"/>
      <x v="1"/>
      <x v="18"/>
      <x/>
      <x v="4"/>
      <x v="93"/>
      <x v="19"/>
      <x v="137"/>
      <x v="91"/>
    </i>
    <i r="1">
      <x v="10"/>
      <x v="102"/>
      <x v="35"/>
      <x v="12"/>
      <x/>
      <x v="4"/>
      <x v="1"/>
      <x v="99"/>
      <x/>
      <x v="15"/>
      <x v="72"/>
      <x v="32"/>
      <x v="45"/>
      <x v="32"/>
    </i>
    <i r="1">
      <x v="13"/>
      <x v="44"/>
      <x v="88"/>
      <x v="71"/>
      <x/>
      <x v="4"/>
      <x v="1"/>
      <x v="65"/>
      <x/>
      <x v="110"/>
      <x v="101"/>
      <x v="71"/>
      <x v="14"/>
      <x v="7"/>
    </i>
    <i r="1">
      <x v="14"/>
      <x v="33"/>
      <x v="10"/>
      <x v="95"/>
      <x/>
      <x v="4"/>
      <x v="1"/>
      <x v="11"/>
      <x/>
      <x v="107"/>
      <x v="42"/>
      <x v="41"/>
      <x v="64"/>
      <x v="112"/>
    </i>
    <i r="1">
      <x v="17"/>
      <x v="109"/>
      <x v="96"/>
      <x v="117"/>
      <x/>
      <x v="4"/>
      <x v="1"/>
      <x v="118"/>
      <x/>
      <x v="78"/>
      <x v="110"/>
      <x v="64"/>
      <x v="18"/>
      <x v="124"/>
    </i>
    <i r="1">
      <x v="21"/>
      <x v="65"/>
      <x v="22"/>
      <x v="24"/>
      <x/>
      <x v="4"/>
      <x v="1"/>
      <x v="29"/>
      <x/>
      <x v="10"/>
      <x v="58"/>
      <x v="11"/>
      <x v="10"/>
      <x v="52"/>
    </i>
    <i r="1">
      <x v="23"/>
      <x v="35"/>
      <x v="89"/>
      <x v="39"/>
      <x/>
      <x v="4"/>
      <x v="1"/>
      <x v="36"/>
      <x/>
      <x v="96"/>
      <x v="71"/>
      <x v="28"/>
      <x v="47"/>
      <x v="46"/>
    </i>
    <i r="1">
      <x v="24"/>
      <x v="101"/>
      <x v="96"/>
      <x v="117"/>
      <x/>
      <x v="4"/>
      <x v="1"/>
      <x v="118"/>
      <x/>
      <x v="90"/>
      <x v="15"/>
      <x v="71"/>
      <x v="134"/>
      <x v="117"/>
    </i>
    <i r="1">
      <x v="29"/>
      <x v="10"/>
      <x v="96"/>
      <x v="117"/>
      <x/>
      <x v="4"/>
      <x v="1"/>
      <x v="118"/>
      <x/>
      <x v="92"/>
      <x v="21"/>
      <x v="32"/>
      <x v="110"/>
      <x v="124"/>
    </i>
    <i r="1">
      <x v="30"/>
      <x v="104"/>
      <x v="51"/>
      <x v="109"/>
      <x/>
      <x v="4"/>
      <x v="1"/>
      <x v="39"/>
      <x/>
      <x v="110"/>
      <x v="19"/>
      <x v="76"/>
      <x v="138"/>
      <x v="45"/>
    </i>
    <i r="1">
      <x v="31"/>
      <x v="18"/>
      <x v="23"/>
      <x v="98"/>
      <x/>
      <x v="4"/>
      <x v="1"/>
      <x v="72"/>
      <x/>
      <x v="86"/>
      <x v="64"/>
      <x v="3"/>
      <x v="31"/>
      <x v="10"/>
    </i>
    <i r="1">
      <x v="32"/>
      <x v="102"/>
      <x v="81"/>
      <x v="81"/>
      <x/>
      <x v="4"/>
      <x v="1"/>
      <x v="105"/>
      <x/>
      <x v="21"/>
      <x v="18"/>
      <x v="71"/>
      <x v="135"/>
      <x v="2"/>
    </i>
    <i r="1">
      <x v="33"/>
      <x v="73"/>
      <x v="96"/>
      <x v="117"/>
      <x/>
      <x v="4"/>
      <x v="1"/>
      <x v="118"/>
      <x/>
      <x v="83"/>
      <x v="111"/>
      <x v="48"/>
      <x v="108"/>
      <x v="124"/>
    </i>
    <i r="1">
      <x v="35"/>
      <x v="75"/>
      <x v="27"/>
      <x v="82"/>
      <x/>
      <x v="4"/>
      <x v="1"/>
      <x v="82"/>
      <x/>
      <x v="19"/>
      <x v="82"/>
      <x v="71"/>
      <x v="127"/>
      <x v="74"/>
    </i>
    <i r="1">
      <x v="39"/>
      <x v="105"/>
      <x v="53"/>
      <x v="94"/>
      <x/>
      <x v="4"/>
      <x v="1"/>
      <x v="93"/>
      <x/>
      <x v="25"/>
      <x v="27"/>
      <x v="1"/>
      <x v="131"/>
      <x v="72"/>
    </i>
    <i r="1">
      <x v="40"/>
      <x v="76"/>
      <x v="95"/>
      <x v="61"/>
      <x/>
      <x v="4"/>
      <x v="1"/>
      <x v="67"/>
      <x/>
      <x v="30"/>
      <x v="37"/>
      <x v="32"/>
      <x v="102"/>
      <x v="92"/>
    </i>
    <i r="1">
      <x v="49"/>
      <x v="21"/>
      <x v="67"/>
      <x v="66"/>
      <x/>
      <x v="4"/>
      <x v="1"/>
      <x v="88"/>
      <x/>
      <x v="97"/>
      <x v="3"/>
      <x v="79"/>
      <x v="34"/>
      <x v="73"/>
    </i>
    <i r="1">
      <x v="50"/>
      <x v="10"/>
      <x v="39"/>
      <x v="44"/>
      <x/>
      <x v="4"/>
      <x v="1"/>
      <x v="54"/>
      <x/>
      <x v="1"/>
      <x v="98"/>
      <x v="71"/>
      <x v="12"/>
      <x v="44"/>
    </i>
    <i r="1">
      <x v="51"/>
      <x v="59"/>
      <x v="96"/>
      <x v="117"/>
      <x/>
      <x v="4"/>
      <x v="1"/>
      <x v="118"/>
      <x/>
      <x v="53"/>
      <x v="118"/>
      <x v="20"/>
      <x v="88"/>
      <x v="120"/>
    </i>
    <i r="1">
      <x v="54"/>
      <x v="10"/>
      <x v="13"/>
      <x v="51"/>
      <x/>
      <x v="4"/>
      <x v="1"/>
      <x v="82"/>
      <x/>
      <x v="7"/>
      <x v="128"/>
      <x v="16"/>
      <x v="39"/>
      <x v="6"/>
    </i>
    <i r="1">
      <x v="55"/>
      <x v="24"/>
      <x v="43"/>
      <x v="10"/>
      <x/>
      <x v="4"/>
      <x v="1"/>
      <x v="13"/>
      <x/>
      <x v="23"/>
      <x v="26"/>
      <x v="71"/>
      <x v="35"/>
      <x v="64"/>
    </i>
    <i r="1">
      <x v="58"/>
      <x v="80"/>
      <x v="96"/>
      <x v="117"/>
      <x/>
      <x v="4"/>
      <x v="1"/>
      <x v="118"/>
      <x/>
      <x v="110"/>
      <x v="102"/>
      <x v="10"/>
      <x v="109"/>
      <x v="124"/>
    </i>
    <i r="1">
      <x v="59"/>
      <x v="17"/>
      <x v="50"/>
      <x v="72"/>
      <x/>
      <x v="4"/>
      <x v="1"/>
      <x v="79"/>
      <x/>
      <x v="42"/>
      <x v="56"/>
      <x v="71"/>
      <x v="42"/>
      <x v="53"/>
    </i>
    <i r="1">
      <x v="60"/>
      <x v="71"/>
      <x v="91"/>
      <x v="34"/>
      <x/>
      <x v="4"/>
      <x v="1"/>
      <x v="30"/>
      <x/>
      <x v="20"/>
      <x v="1"/>
      <x v="29"/>
      <x v="98"/>
      <x v="66"/>
    </i>
    <i r="1">
      <x v="61"/>
      <x v="81"/>
      <x v="38"/>
      <x v="111"/>
      <x/>
      <x v="4"/>
      <x v="1"/>
      <x v="75"/>
      <x/>
      <x v="60"/>
      <x v="123"/>
      <x v="43"/>
      <x v="91"/>
      <x v="110"/>
    </i>
    <i r="1">
      <x v="62"/>
      <x v="74"/>
      <x v="65"/>
      <x v="58"/>
      <x/>
      <x v="4"/>
      <x v="1"/>
      <x v="68"/>
      <x/>
      <x v="98"/>
      <x v="61"/>
      <x v="74"/>
      <x v="99"/>
      <x v="39"/>
    </i>
    <i r="1">
      <x v="63"/>
      <x v="79"/>
      <x v="14"/>
      <x v="87"/>
      <x/>
      <x v="4"/>
      <x v="1"/>
      <x v="115"/>
      <x/>
      <x v="9"/>
      <x v="62"/>
      <x v="59"/>
      <x v="107"/>
      <x v="86"/>
    </i>
    <i r="1">
      <x v="64"/>
      <x v="37"/>
      <x v="35"/>
      <x v="41"/>
      <x/>
      <x v="4"/>
      <x v="1"/>
      <x v="16"/>
      <x/>
      <x v="74"/>
      <x v="6"/>
      <x v="42"/>
      <x v="49"/>
      <x v="124"/>
    </i>
    <i r="1">
      <x v="65"/>
      <x v="20"/>
      <x v="36"/>
      <x v="40"/>
      <x/>
      <x v="4"/>
      <x v="1"/>
      <x v="112"/>
      <x/>
      <x v="71"/>
      <x v="130"/>
      <x v="21"/>
      <x v="44"/>
      <x v="9"/>
    </i>
    <i r="1">
      <x v="67"/>
      <x v="8"/>
      <x v="96"/>
      <x v="117"/>
      <x/>
      <x v="4"/>
      <x v="1"/>
      <x v="118"/>
      <x/>
      <x v="100"/>
      <x v="99"/>
      <x v="71"/>
      <x v="1"/>
      <x v="124"/>
    </i>
    <i r="1">
      <x v="68"/>
      <x v="1"/>
      <x v="35"/>
      <x v="17"/>
      <x/>
      <x v="4"/>
      <x v="1"/>
      <x v="51"/>
      <x/>
      <x v="103"/>
      <x v="39"/>
      <x v="70"/>
      <x v="41"/>
      <x v="60"/>
    </i>
    <i r="1">
      <x v="71"/>
      <x v="21"/>
      <x v="78"/>
      <x v="28"/>
      <x/>
      <x v="4"/>
      <x v="1"/>
      <x v="59"/>
      <x/>
      <x v="87"/>
      <x v="31"/>
      <x v="10"/>
      <x v="25"/>
      <x v="118"/>
    </i>
    <i r="1">
      <x v="73"/>
      <x v="110"/>
      <x v="26"/>
      <x v="108"/>
      <x/>
      <x v="4"/>
      <x v="1"/>
      <x v="57"/>
      <x/>
      <x v="100"/>
      <x v="66"/>
      <x v="56"/>
      <x v="141"/>
      <x v="103"/>
    </i>
    <i r="1">
      <x v="74"/>
      <x v="9"/>
      <x v="96"/>
      <x v="117"/>
      <x/>
      <x v="4"/>
      <x v="1"/>
      <x v="118"/>
      <x/>
      <x v="55"/>
      <x v="81"/>
      <x v="80"/>
      <x v="89"/>
      <x v="124"/>
    </i>
    <i r="1">
      <x v="78"/>
      <x v="108"/>
      <x v="69"/>
      <x v="88"/>
      <x/>
      <x v="4"/>
      <x v="1"/>
      <x v="53"/>
      <x/>
      <x v="50"/>
      <x v="20"/>
      <x v="60"/>
      <x v="142"/>
      <x v="79"/>
    </i>
    <i r="1">
      <x v="79"/>
      <x v="82"/>
      <x v="11"/>
      <x v="103"/>
      <x/>
      <x v="4"/>
      <x v="1"/>
      <x v="82"/>
      <x/>
      <x v="34"/>
      <x v="25"/>
      <x v="15"/>
      <x v="111"/>
      <x v="77"/>
    </i>
    <i r="1">
      <x v="80"/>
      <x v="24"/>
      <x v="41"/>
      <x v="82"/>
      <x/>
      <x v="4"/>
      <x v="1"/>
      <x v="96"/>
      <x/>
      <x v="51"/>
      <x v="116"/>
      <x v="36"/>
      <x v="70"/>
      <x v="122"/>
    </i>
    <i r="1">
      <x v="81"/>
      <x v="31"/>
      <x v="37"/>
      <x v="1"/>
      <x/>
      <x v="4"/>
      <x v="1"/>
      <x v="32"/>
      <x/>
      <x v="110"/>
      <x v="4"/>
      <x v="14"/>
      <x v="78"/>
      <x v="47"/>
    </i>
    <i r="1">
      <x v="82"/>
      <x v="69"/>
      <x v="57"/>
      <x v="82"/>
      <x/>
      <x v="4"/>
      <x v="1"/>
      <x v="35"/>
      <x/>
      <x v="67"/>
      <x v="83"/>
      <x v="4"/>
      <x v="97"/>
      <x v="99"/>
    </i>
    <i r="1">
      <x v="83"/>
      <x v="85"/>
      <x v="96"/>
      <x v="117"/>
      <x/>
      <x v="4"/>
      <x v="1"/>
      <x v="118"/>
      <x/>
      <x v="110"/>
      <x v="113"/>
      <x v="27"/>
      <x v="82"/>
      <x v="124"/>
    </i>
    <i r="1">
      <x v="84"/>
      <x v="15"/>
      <x v="12"/>
      <x v="52"/>
      <x/>
      <x v="4"/>
      <x v="1"/>
      <x v="33"/>
      <x/>
      <x v="104"/>
      <x v="24"/>
      <x v="58"/>
      <x v="29"/>
      <x v="27"/>
    </i>
    <i r="1">
      <x v="86"/>
      <x v="102"/>
      <x v="75"/>
      <x v="32"/>
      <x/>
      <x v="4"/>
      <x v="1"/>
      <x v="109"/>
      <x/>
      <x v="101"/>
      <x v="28"/>
      <x v="57"/>
      <x v="133"/>
      <x v="100"/>
    </i>
    <i r="1">
      <x v="87"/>
      <x v="3"/>
      <x v="79"/>
      <x v="91"/>
      <x/>
      <x v="4"/>
      <x v="1"/>
      <x v="3"/>
      <x/>
      <x v="99"/>
      <x v="86"/>
      <x v="76"/>
      <x v="136"/>
      <x v="19"/>
    </i>
    <i r="1">
      <x v="90"/>
      <x v="76"/>
      <x v="83"/>
      <x v="38"/>
      <x/>
      <x v="4"/>
      <x v="1"/>
      <x v="80"/>
      <x/>
      <x v="100"/>
      <x v="99"/>
      <x v="72"/>
      <x v="94"/>
      <x v="1"/>
    </i>
    <i r="1">
      <x v="91"/>
      <x v="70"/>
      <x v="59"/>
      <x v="85"/>
      <x/>
      <x v="4"/>
      <x v="1"/>
      <x v="40"/>
      <x/>
      <x v="110"/>
      <x v="69"/>
      <x v="24"/>
      <x v="53"/>
      <x v="57"/>
    </i>
    <i r="1">
      <x v="93"/>
      <x v="80"/>
      <x v="28"/>
      <x v="30"/>
      <x/>
      <x v="4"/>
      <x v="1"/>
      <x v="24"/>
      <x/>
      <x v="110"/>
      <x v="102"/>
      <x v="10"/>
      <x v="106"/>
      <x v="17"/>
    </i>
    <i r="1">
      <x v="96"/>
      <x v="11"/>
      <x v="96"/>
      <x v="117"/>
      <x/>
      <x v="4"/>
      <x v="1"/>
      <x v="118"/>
      <x/>
      <x v="110"/>
      <x v="120"/>
      <x v="31"/>
      <x v="63"/>
      <x v="124"/>
    </i>
    <i r="1">
      <x v="98"/>
      <x v="105"/>
      <x v="96"/>
      <x v="117"/>
      <x/>
      <x v="4"/>
      <x v="1"/>
      <x v="118"/>
      <x/>
      <x v="86"/>
      <x v="11"/>
      <x v="24"/>
      <x v="140"/>
      <x v="107"/>
    </i>
    <i r="1">
      <x v="101"/>
      <x v="14"/>
      <x v="29"/>
      <x v="89"/>
      <x/>
      <x v="4"/>
      <x v="1"/>
      <x v="98"/>
      <x/>
      <x v="11"/>
      <x v="117"/>
      <x v="13"/>
      <x v="13"/>
      <x v="68"/>
    </i>
    <i r="1">
      <x v="102"/>
      <x v="64"/>
      <x v="65"/>
      <x v="29"/>
      <x/>
      <x v="4"/>
      <x v="1"/>
      <x v="62"/>
      <x/>
      <x v="14"/>
      <x v="8"/>
      <x v="61"/>
      <x v="28"/>
      <x v="51"/>
    </i>
    <i r="1">
      <x v="104"/>
      <x v="105"/>
      <x v="56"/>
      <x v="35"/>
      <x/>
      <x v="4"/>
      <x v="1"/>
      <x v="14"/>
      <x/>
      <x v="110"/>
      <x v="74"/>
      <x v="75"/>
      <x v="139"/>
      <x v="75"/>
    </i>
    <i r="1">
      <x v="106"/>
      <x v="32"/>
      <x v="2"/>
      <x v="68"/>
      <x/>
      <x v="4"/>
      <x v="1"/>
      <x v="6"/>
      <x/>
      <x v="110"/>
      <x v="38"/>
      <x v="9"/>
      <x v="115"/>
      <x v="42"/>
    </i>
    <i r="1">
      <x v="107"/>
      <x v="90"/>
      <x v="4"/>
      <x v="3"/>
      <x/>
      <x v="4"/>
      <x v="1"/>
      <x v="81"/>
      <x/>
      <x v="110"/>
      <x v="87"/>
      <x v="69"/>
      <x v="118"/>
      <x v="102"/>
    </i>
    <i r="1">
      <x v="112"/>
      <x v="2"/>
      <x v="96"/>
      <x v="117"/>
      <x/>
      <x v="4"/>
      <x v="1"/>
      <x v="118"/>
      <x/>
      <x v="46"/>
      <x v="79"/>
      <x v="74"/>
      <x v="121"/>
      <x v="124"/>
    </i>
    <i r="1">
      <x v="113"/>
      <x v="86"/>
      <x v="68"/>
      <x v="19"/>
      <x/>
      <x v="4"/>
      <x v="1"/>
      <x v="55"/>
      <x/>
      <x v="61"/>
      <x v="13"/>
      <x v="46"/>
      <x v="92"/>
      <x v="65"/>
    </i>
    <i r="1">
      <x v="115"/>
      <x v="61"/>
      <x v="96"/>
      <x v="117"/>
      <x/>
      <x v="4"/>
      <x v="1"/>
      <x v="118"/>
      <x/>
      <x v="89"/>
      <x v="96"/>
      <x v="57"/>
      <x v="81"/>
      <x v="124"/>
    </i>
    <i r="1">
      <x v="118"/>
      <x v="42"/>
      <x v="18"/>
      <x v="48"/>
      <x/>
      <x v="4"/>
      <x v="1"/>
      <x v="43"/>
      <x/>
      <x v="48"/>
      <x v="103"/>
      <x v="71"/>
      <x v="46"/>
      <x v="29"/>
    </i>
    <i r="1">
      <x v="119"/>
      <x v="68"/>
      <x v="3"/>
      <x v="79"/>
      <x/>
      <x v="4"/>
      <x v="1"/>
      <x v="83"/>
      <x/>
      <x v="85"/>
      <x v="44"/>
      <x v="80"/>
      <x v="74"/>
      <x v="87"/>
    </i>
    <i r="1">
      <x v="120"/>
      <x v="107"/>
      <x v="58"/>
      <x v="115"/>
      <x/>
      <x v="4"/>
      <x v="1"/>
      <x v="17"/>
      <x/>
      <x v="37"/>
      <x v="134"/>
      <x v="23"/>
      <x v="54"/>
      <x v="36"/>
    </i>
    <i r="1">
      <x v="123"/>
      <x v="72"/>
      <x v="32"/>
      <x v="2"/>
      <x/>
      <x v="4"/>
      <x v="1"/>
      <x v="1"/>
      <x/>
      <x v="100"/>
      <x v="99"/>
      <x v="72"/>
      <x v="95"/>
      <x/>
    </i>
    <i r="1">
      <x v="125"/>
      <x v="108"/>
      <x v="68"/>
      <x v="47"/>
      <x/>
      <x v="4"/>
      <x v="1"/>
      <x v="27"/>
      <x/>
      <x v="18"/>
      <x v="108"/>
      <x v="71"/>
      <x v="61"/>
      <x v="82"/>
    </i>
    <i r="1">
      <x v="126"/>
      <x v="16"/>
      <x v="82"/>
      <x v="63"/>
      <x/>
      <x v="4"/>
      <x v="1"/>
      <x v="86"/>
      <x/>
      <x v="79"/>
      <x v="112"/>
      <x v="72"/>
      <x v="30"/>
      <x v="105"/>
    </i>
    <i r="1">
      <x v="128"/>
      <x v="92"/>
      <x v="74"/>
      <x v="78"/>
      <x/>
      <x v="4"/>
      <x v="1"/>
      <x v="113"/>
      <x/>
      <x v="28"/>
      <x v="16"/>
      <x v="38"/>
      <x v="62"/>
      <x v="34"/>
    </i>
    <i r="1">
      <x v="129"/>
      <x v="83"/>
      <x v="17"/>
      <x v="33"/>
      <x/>
      <x v="4"/>
      <x v="1"/>
      <x v="44"/>
      <x/>
      <x v="110"/>
      <x v="7"/>
      <x v="54"/>
      <x v="112"/>
      <x v="95"/>
    </i>
    <i r="1">
      <x v="130"/>
      <x v="111"/>
      <x v="96"/>
      <x v="117"/>
      <x/>
      <x v="4"/>
      <x v="1"/>
      <x v="118"/>
      <x/>
      <x v="91"/>
      <x v="106"/>
      <x v="71"/>
      <x v="143"/>
      <x v="124"/>
    </i>
    <i r="1">
      <x v="133"/>
      <x v="37"/>
      <x v="65"/>
      <x v="90"/>
      <x/>
      <x v="4"/>
      <x v="1"/>
      <x v="47"/>
      <x/>
      <x v="26"/>
      <x v="35"/>
      <x v="24"/>
      <x v="50"/>
      <x v="43"/>
    </i>
    <i r="1">
      <x v="135"/>
      <x v="13"/>
      <x v="77"/>
      <x v="82"/>
      <x/>
      <x v="4"/>
      <x v="1"/>
      <x v="23"/>
      <x/>
      <x v="39"/>
      <x v="41"/>
      <x v="43"/>
      <x v="27"/>
      <x v="93"/>
    </i>
    <i r="1">
      <x v="136"/>
      <x v="85"/>
      <x v="70"/>
      <x v="77"/>
      <x/>
      <x v="4"/>
      <x v="1"/>
      <x v="66"/>
      <x/>
      <x v="17"/>
      <x v="65"/>
      <x v="75"/>
      <x v="83"/>
      <x v="4"/>
    </i>
    <i r="1">
      <x v="138"/>
      <x v="15"/>
      <x v="25"/>
      <x v="86"/>
      <x/>
      <x v="4"/>
      <x v="1"/>
      <x v="114"/>
      <x/>
      <x v="100"/>
      <x v="99"/>
      <x v="71"/>
      <x v="26"/>
      <x/>
    </i>
    <i r="1">
      <x v="139"/>
      <x v="9"/>
      <x v="33"/>
      <x v="83"/>
      <x/>
      <x v="4"/>
      <x v="1"/>
      <x v="89"/>
      <x/>
      <x v="2"/>
      <x v="59"/>
      <x v="10"/>
      <x v="5"/>
      <x v="33"/>
    </i>
    <i>
      <x v="1"/>
      <x v="2"/>
      <x v="91"/>
      <x v="40"/>
      <x v="110"/>
      <x/>
      <x v="4"/>
      <x v="1"/>
      <x v="69"/>
      <x/>
      <x v="65"/>
      <x v="95"/>
      <x v="44"/>
      <x v="119"/>
      <x v="48"/>
    </i>
    <i r="1">
      <x v="7"/>
      <x v="62"/>
      <x v="6"/>
      <x v="13"/>
      <x/>
      <x v="4"/>
      <x v="1"/>
      <x v="87"/>
      <x/>
      <x v="22"/>
      <x v="100"/>
      <x v="49"/>
      <x v="87"/>
      <x v="104"/>
    </i>
    <i r="1">
      <x v="11"/>
      <x v="93"/>
      <x v="2"/>
      <x v="113"/>
      <x/>
      <x v="4"/>
      <x v="1"/>
      <x v="20"/>
      <x/>
      <x v="110"/>
      <x v="22"/>
      <x v="78"/>
      <x v="122"/>
      <x v="23"/>
    </i>
    <i r="1">
      <x v="12"/>
      <x/>
      <x v="96"/>
      <x v="31"/>
      <x/>
      <x v="4"/>
      <x v="1"/>
      <x v="2"/>
      <x/>
      <x v="110"/>
      <x v="49"/>
      <x v="6"/>
      <x v="3"/>
      <x v="98"/>
    </i>
    <i r="1">
      <x v="15"/>
      <x v="58"/>
      <x v="96"/>
      <x v="117"/>
      <x/>
      <x v="4"/>
      <x v="1"/>
      <x v="118"/>
      <x/>
      <x v="29"/>
      <x v="121"/>
      <x v="70"/>
      <x v="17"/>
      <x v="121"/>
    </i>
    <i r="1">
      <x v="16"/>
      <x v="78"/>
      <x v="86"/>
      <x v="76"/>
      <x/>
      <x v="4"/>
      <x v="1"/>
      <x v="49"/>
      <x/>
      <x v="110"/>
      <x/>
      <x v="51"/>
      <x v="104"/>
      <x v="116"/>
    </i>
    <i r="1">
      <x v="17"/>
      <x v="95"/>
      <x v="2"/>
      <x v="42"/>
      <x/>
      <x v="4"/>
      <x v="1"/>
      <x v="4"/>
      <x/>
      <x v="40"/>
      <x v="46"/>
      <x v="38"/>
      <x v="19"/>
      <x v="113"/>
    </i>
    <i r="1">
      <x v="18"/>
      <x/>
      <x v="2"/>
      <x v="104"/>
      <x/>
      <x v="2"/>
      <x v="1"/>
      <x v="60"/>
      <x/>
      <x v="110"/>
      <x v="14"/>
      <x v="57"/>
      <x v="2"/>
      <x v="111"/>
    </i>
    <i r="1">
      <x v="19"/>
      <x v="25"/>
      <x v="94"/>
      <x v="105"/>
      <x/>
      <x v="4"/>
      <x v="1"/>
      <x v="91"/>
      <x/>
      <x v="6"/>
      <x v="47"/>
      <x v="56"/>
      <x v="20"/>
      <x v="30"/>
    </i>
    <i r="1">
      <x v="20"/>
      <x v="78"/>
      <x v="63"/>
      <x v="97"/>
      <x/>
      <x v="4"/>
      <x v="1"/>
      <x v="107"/>
      <x/>
      <x v="110"/>
      <x v="67"/>
      <x v="12"/>
      <x v="103"/>
      <x v="71"/>
    </i>
    <i r="1">
      <x v="22"/>
      <x v="6"/>
      <x v="19"/>
      <x v="11"/>
      <x/>
      <x v="4"/>
      <x v="1"/>
      <x v="97"/>
      <x/>
      <x v="35"/>
      <x v="125"/>
      <x v="17"/>
      <x v="7"/>
      <x v="22"/>
    </i>
    <i r="1">
      <x v="26"/>
      <x v="87"/>
      <x v="96"/>
      <x v="117"/>
      <x/>
      <x v="4"/>
      <x v="1"/>
      <x v="118"/>
      <x/>
      <x v="81"/>
      <x v="10"/>
      <x v="6"/>
      <x v="116"/>
      <x v="124"/>
    </i>
    <i r="1">
      <x v="27"/>
      <x v="29"/>
      <x v="64"/>
      <x v="93"/>
      <x/>
      <x v="4"/>
      <x v="1"/>
      <x v="22"/>
      <x/>
      <x v="24"/>
      <x v="91"/>
      <x v="71"/>
      <x v="22"/>
      <x v="50"/>
    </i>
    <i r="1">
      <x v="28"/>
      <x v="78"/>
      <x v="76"/>
      <x v="23"/>
      <x/>
      <x v="4"/>
      <x v="1"/>
      <x/>
      <x/>
      <x v="16"/>
      <x v="124"/>
      <x v="52"/>
      <x v="23"/>
      <x v="3"/>
    </i>
    <i r="1">
      <x v="34"/>
      <x v="98"/>
      <x v="20"/>
      <x v="9"/>
      <x/>
      <x v="4"/>
      <x v="1"/>
      <x v="90"/>
      <x/>
      <x v="90"/>
      <x v="96"/>
      <x v="57"/>
      <x v="126"/>
      <x v="88"/>
    </i>
    <i r="1">
      <x v="36"/>
      <x v="87"/>
      <x v="84"/>
      <x v="54"/>
      <x/>
      <x v="4"/>
      <x v="1"/>
      <x v="38"/>
      <x/>
      <x v="110"/>
      <x v="55"/>
      <x v="74"/>
      <x v="117"/>
      <x v="89"/>
    </i>
    <i r="1">
      <x v="37"/>
      <x v="78"/>
      <x v="60"/>
      <x v="87"/>
      <x/>
      <x v="4"/>
      <x v="1"/>
      <x v="111"/>
      <x/>
      <x v="5"/>
      <x v="119"/>
      <x v="7"/>
      <x v="105"/>
      <x v="38"/>
    </i>
    <i r="1">
      <x v="38"/>
      <x v="77"/>
      <x v="46"/>
      <x v="73"/>
      <x/>
      <x v="4"/>
      <x v="1"/>
      <x v="58"/>
      <x/>
      <x v="13"/>
      <x v="109"/>
      <x v="67"/>
      <x v="101"/>
      <x v="28"/>
    </i>
    <i r="1">
      <x v="41"/>
      <x v="50"/>
      <x v="52"/>
      <x v="67"/>
      <x/>
      <x v="4"/>
      <x v="1"/>
      <x v="84"/>
      <x/>
      <x v="110"/>
      <x v="89"/>
      <x v="57"/>
      <x v="71"/>
      <x v="21"/>
    </i>
    <i r="1">
      <x v="42"/>
      <x v="57"/>
      <x v="72"/>
      <x v="27"/>
      <x/>
      <x v="4"/>
      <x v="1"/>
      <x v="31"/>
      <x/>
      <x v="56"/>
      <x v="12"/>
      <x v="25"/>
      <x v="93"/>
      <x v="97"/>
    </i>
    <i r="1">
      <x v="43"/>
      <x v="94"/>
      <x v="76"/>
      <x v="8"/>
      <x/>
      <x v="4"/>
      <x v="1"/>
      <x v="108"/>
      <x/>
      <x v="54"/>
      <x v="52"/>
      <x v="38"/>
      <x v="43"/>
      <x v="101"/>
    </i>
    <i r="1">
      <x v="44"/>
      <x v="25"/>
      <x v="71"/>
      <x v="4"/>
      <x/>
      <x v="4"/>
      <x v="1"/>
      <x v="76"/>
      <x/>
      <x v="110"/>
      <x v="107"/>
      <x v="5"/>
      <x v="48"/>
      <x v="109"/>
    </i>
    <i r="1">
      <x v="45"/>
      <x v="27"/>
      <x v="45"/>
      <x v="50"/>
      <x/>
      <x v="4"/>
      <x v="1"/>
      <x v="15"/>
      <x/>
      <x v="12"/>
      <x v="105"/>
      <x v="57"/>
      <x v="65"/>
      <x v="5"/>
    </i>
    <i r="1">
      <x v="46"/>
      <x v="39"/>
      <x v="96"/>
      <x v="117"/>
      <x/>
      <x v="4"/>
      <x v="1"/>
      <x v="118"/>
      <x/>
      <x v="62"/>
      <x v="133"/>
      <x v="30"/>
      <x v="40"/>
      <x v="124"/>
    </i>
    <i r="1">
      <x v="47"/>
      <x v="41"/>
      <x v="1"/>
      <x v="45"/>
      <x/>
      <x v="4"/>
      <x v="1"/>
      <x v="10"/>
      <x/>
      <x v="76"/>
      <x v="45"/>
      <x v="57"/>
      <x v="59"/>
      <x v="70"/>
    </i>
    <i r="1">
      <x v="52"/>
      <x v="93"/>
      <x v="5"/>
      <x v="116"/>
      <x/>
      <x v="4"/>
      <x v="1"/>
      <x v="42"/>
      <x/>
      <x v="68"/>
      <x v="127"/>
      <x v="7"/>
      <x v="123"/>
      <x v="55"/>
    </i>
    <i r="1">
      <x v="53"/>
      <x v="63"/>
      <x v="30"/>
      <x v="96"/>
      <x/>
      <x v="4"/>
      <x v="1"/>
      <x v="103"/>
      <x/>
      <x v="100"/>
      <x v="99"/>
      <x v="71"/>
      <x v="80"/>
      <x v="56"/>
    </i>
    <i r="1">
      <x v="54"/>
      <x v="84"/>
      <x v="44"/>
      <x v="84"/>
      <x/>
      <x v="4"/>
      <x v="1"/>
      <x v="110"/>
      <x/>
      <x v="80"/>
      <x v="1"/>
      <x v="2"/>
      <x v="114"/>
      <x v="59"/>
    </i>
    <i r="1">
      <x v="56"/>
      <x v="100"/>
      <x v="96"/>
      <x v="117"/>
      <x/>
      <x v="4"/>
      <x v="1"/>
      <x v="118"/>
      <x/>
      <x v="102"/>
      <x v="104"/>
      <x v="37"/>
      <x v="132"/>
      <x v="124"/>
    </i>
    <i r="1">
      <x v="57"/>
      <x v="12"/>
      <x v="34"/>
      <x v="21"/>
      <x/>
      <x v="4"/>
      <x v="1"/>
      <x v="106"/>
      <x/>
      <x v="36"/>
      <x v="9"/>
      <x v="66"/>
      <x v="79"/>
      <x v="63"/>
    </i>
    <i r="1">
      <x v="69"/>
      <x v="94"/>
      <x v="38"/>
      <x v="101"/>
      <x/>
      <x v="4"/>
      <x v="1"/>
      <x v="102"/>
      <x/>
      <x v="27"/>
      <x v="40"/>
      <x v="50"/>
      <x v="84"/>
      <x v="62"/>
    </i>
    <i r="1">
      <x v="70"/>
      <x v="43"/>
      <x v="34"/>
      <x v="15"/>
      <x/>
      <x v="4"/>
      <x v="1"/>
      <x v="41"/>
      <x/>
      <x v="106"/>
      <x v="68"/>
      <x v="37"/>
      <x v="55"/>
      <x v="85"/>
    </i>
    <i r="1">
      <x v="72"/>
      <x v="96"/>
      <x v="34"/>
      <x v="25"/>
      <x/>
      <x v="4"/>
      <x v="1"/>
      <x v="71"/>
      <x/>
      <x v="33"/>
      <x v="88"/>
      <x v="24"/>
      <x v="129"/>
      <x v="18"/>
    </i>
    <i r="1">
      <x v="73"/>
      <x v="55"/>
      <x v="84"/>
      <x v="20"/>
      <x/>
      <x v="4"/>
      <x v="1"/>
      <x v="7"/>
      <x/>
      <x v="110"/>
      <x v="50"/>
      <x v="71"/>
      <x v="76"/>
      <x v="84"/>
    </i>
    <i r="1">
      <x v="75"/>
      <x v="48"/>
      <x v="87"/>
      <x v="70"/>
      <x/>
      <x v="4"/>
      <x v="1"/>
      <x v="70"/>
      <x/>
      <x v="75"/>
      <x v="57"/>
      <x v="53"/>
      <x v="67"/>
      <x v="96"/>
    </i>
    <i r="1">
      <x v="76"/>
      <x v="28"/>
      <x v="9"/>
      <x v="74"/>
      <x/>
      <x v="4"/>
      <x v="1"/>
      <x v="56"/>
      <x/>
      <x v="8"/>
      <x v="48"/>
      <x v="68"/>
      <x v="86"/>
      <x v="67"/>
    </i>
    <i r="1">
      <x v="78"/>
      <x v="12"/>
      <x v="69"/>
      <x v="107"/>
      <x/>
      <x v="4"/>
      <x v="1"/>
      <x v="37"/>
      <x/>
      <x v="50"/>
      <x v="20"/>
      <x v="59"/>
      <x v="15"/>
      <x v="24"/>
    </i>
    <i r="1">
      <x v="85"/>
      <x v="54"/>
      <x/>
      <x v="75"/>
      <x/>
      <x v="4"/>
      <x v="1"/>
      <x v="64"/>
      <x/>
      <x v="77"/>
      <x v="77"/>
      <x v="62"/>
      <x v="77"/>
      <x v="26"/>
    </i>
    <i r="1">
      <x v="88"/>
      <x/>
      <x v="92"/>
      <x v="100"/>
      <x/>
      <x v="4"/>
      <x v="1"/>
      <x v="117"/>
      <x/>
      <x v="43"/>
      <x v="84"/>
      <x v="26"/>
      <x v="4"/>
      <x v="37"/>
    </i>
    <i r="1">
      <x v="92"/>
      <x v="23"/>
      <x v="54"/>
      <x v="59"/>
      <x/>
      <x v="4"/>
      <x v="1"/>
      <x v="63"/>
      <x/>
      <x v="69"/>
      <x v="5"/>
      <x v="8"/>
      <x v="32"/>
      <x v="94"/>
    </i>
    <i r="1">
      <x v="93"/>
      <x v="55"/>
      <x v="96"/>
      <x v="117"/>
      <x/>
      <x v="4"/>
      <x v="1"/>
      <x v="118"/>
      <x/>
      <x v="110"/>
      <x v="43"/>
      <x v="65"/>
      <x v="73"/>
      <x v="124"/>
    </i>
    <i r="1">
      <x v="94"/>
      <x v="36"/>
      <x v="96"/>
      <x v="117"/>
      <x/>
      <x v="4"/>
      <x v="1"/>
      <x v="118"/>
      <x/>
      <x v="72"/>
      <x v="70"/>
      <x v="24"/>
      <x v="100"/>
      <x v="124"/>
    </i>
    <i r="1">
      <x v="97"/>
      <x v="39"/>
      <x v="38"/>
      <x v="46"/>
      <x/>
      <x v="4"/>
      <x v="1"/>
      <x v="12"/>
      <x/>
      <x v="84"/>
      <x v="32"/>
      <x/>
      <x v="37"/>
      <x v="58"/>
    </i>
    <i r="1">
      <x v="99"/>
      <x v="38"/>
      <x v="80"/>
      <x v="37"/>
      <x/>
      <x v="4"/>
      <x v="1"/>
      <x v="52"/>
      <x/>
      <x v="31"/>
      <x v="131"/>
      <x v="34"/>
      <x v="52"/>
      <x v="40"/>
    </i>
    <i r="1">
      <x v="100"/>
      <x v="7"/>
      <x v="47"/>
      <x v="102"/>
      <x/>
      <x v="4"/>
      <x v="1"/>
      <x v="50"/>
      <x/>
      <x v="88"/>
      <x v="78"/>
      <x v="73"/>
      <x v="38"/>
      <x v="80"/>
    </i>
    <i r="1">
      <x v="103"/>
      <x v="39"/>
      <x v="96"/>
      <x v="117"/>
      <x/>
      <x v="4"/>
      <x v="1"/>
      <x v="118"/>
      <x/>
      <x v="93"/>
      <x v="132"/>
      <x v="19"/>
      <x v="51"/>
      <x v="124"/>
    </i>
    <i r="1">
      <x v="105"/>
      <x v="94"/>
      <x v="31"/>
      <x v="26"/>
      <x/>
      <x v="4"/>
      <x v="1"/>
      <x v="48"/>
      <x/>
      <x v="68"/>
      <x v="115"/>
      <x v="7"/>
      <x v="124"/>
      <x v="90"/>
    </i>
    <i r="1">
      <x v="109"/>
      <x v="34"/>
      <x v="45"/>
      <x v="65"/>
      <x/>
      <x v="4"/>
      <x v="1"/>
      <x v="95"/>
      <x/>
      <x v="47"/>
      <x v="53"/>
      <x v="2"/>
      <x v="128"/>
      <x v="8"/>
    </i>
    <i r="1">
      <x v="110"/>
      <x v="40"/>
      <x v="63"/>
      <x v="56"/>
      <x/>
      <x v="4"/>
      <x v="1"/>
      <x v="8"/>
      <x/>
      <x v="95"/>
      <x v="23"/>
      <x v="10"/>
      <x v="120"/>
      <x v="108"/>
    </i>
    <i r="1">
      <x v="111"/>
      <x v="52"/>
      <x v="7"/>
      <x v="99"/>
      <x/>
      <x v="4"/>
      <x v="1"/>
      <x v="34"/>
      <x/>
      <x v="7"/>
      <x v="128"/>
      <x v="16"/>
      <x v="39"/>
      <x v="6"/>
    </i>
    <i r="1">
      <x v="114"/>
      <x v="48"/>
      <x v="90"/>
      <x v="112"/>
      <x/>
      <x v="4"/>
      <x v="1"/>
      <x v="101"/>
      <x/>
      <x v="3"/>
      <x v="76"/>
      <x v="10"/>
      <x v="66"/>
      <x v="16"/>
    </i>
    <i r="1">
      <x v="116"/>
      <x v="106"/>
      <x v="46"/>
      <x v="60"/>
      <x/>
      <x v="4"/>
      <x v="1"/>
      <x v="100"/>
      <x/>
      <x v="108"/>
      <x v="122"/>
      <x v="55"/>
      <x v="58"/>
      <x v="61"/>
    </i>
    <i r="1">
      <x v="117"/>
      <x v="78"/>
      <x v="84"/>
      <x v="53"/>
      <x/>
      <x v="4"/>
      <x v="1"/>
      <x v="9"/>
      <x/>
      <x v="73"/>
      <x v="63"/>
      <x v="35"/>
      <x v="125"/>
      <x v="81"/>
    </i>
    <i r="1">
      <x v="121"/>
      <x v="60"/>
      <x v="93"/>
      <x v="69"/>
      <x/>
      <x v="4"/>
      <x v="1"/>
      <x v="21"/>
      <x/>
      <x v="64"/>
      <x v="73"/>
      <x v="75"/>
      <x v="113"/>
      <x v="49"/>
    </i>
    <i r="1">
      <x v="124"/>
      <x v="40"/>
      <x v="55"/>
      <x v="55"/>
      <x/>
      <x v="4"/>
      <x v="1"/>
      <x v="26"/>
      <x/>
      <x v="70"/>
      <x v="34"/>
      <x v="18"/>
      <x v="56"/>
      <x v="69"/>
    </i>
    <i r="1">
      <x v="127"/>
      <x v="66"/>
      <x v="16"/>
      <x v="49"/>
      <x/>
      <x v="4"/>
      <x v="1"/>
      <x v="116"/>
      <x/>
      <x v="32"/>
      <x v="30"/>
      <x v="39"/>
      <x v="96"/>
      <x v="76"/>
    </i>
    <i r="1">
      <x v="131"/>
      <x v="46"/>
      <x v="96"/>
      <x v="117"/>
      <x/>
      <x v="4"/>
      <x v="1"/>
      <x v="118"/>
      <x/>
      <x v="63"/>
      <x v="126"/>
      <x v="41"/>
      <x v="36"/>
      <x v="106"/>
    </i>
    <i r="1">
      <x v="132"/>
      <x v="22"/>
      <x v="62"/>
      <x v="57"/>
      <x/>
      <x v="4"/>
      <x v="1"/>
      <x v="25"/>
      <x/>
      <x v="94"/>
      <x v="17"/>
      <x v="50"/>
      <x v="60"/>
      <x v="31"/>
    </i>
    <i r="1">
      <x v="134"/>
      <x v="99"/>
      <x v="8"/>
      <x v="14"/>
      <x/>
      <x v="4"/>
      <x v="1"/>
      <x v="5"/>
      <x/>
      <x v="82"/>
      <x v="129"/>
      <x v="71"/>
      <x v="6"/>
      <x v="78"/>
    </i>
    <i>
      <x v="2"/>
      <x v="5"/>
      <x v="88"/>
      <x v="48"/>
      <x v="62"/>
      <x/>
      <x v="4"/>
      <x v="1"/>
      <x v="28"/>
      <x/>
      <x v="105"/>
      <x v="97"/>
      <x v="71"/>
      <x v="8"/>
      <x v="35"/>
    </i>
    <i>
      <x v="3"/>
      <x v="25"/>
      <x v="89"/>
      <x v="73"/>
      <x v="114"/>
      <x/>
      <x v="4"/>
      <x v="1"/>
      <x v="92"/>
      <x/>
      <x v="52"/>
      <x v="29"/>
      <x v="27"/>
      <x v="21"/>
      <x v="20"/>
    </i>
    <i r="1">
      <x v="48"/>
      <x v="30"/>
      <x v="96"/>
      <x v="117"/>
      <x/>
      <x v="4"/>
      <x v="1"/>
      <x v="118"/>
      <x/>
      <x v="109"/>
      <x v="90"/>
      <x v="78"/>
      <x v="130"/>
      <x v="124"/>
    </i>
    <i r="1">
      <x v="66"/>
      <x v="47"/>
      <x v="61"/>
      <x v="7"/>
      <x/>
      <x v="4"/>
      <x v="1"/>
      <x v="73"/>
      <x/>
      <x v="110"/>
      <x v="94"/>
      <x v="33"/>
      <x v="68"/>
      <x v="83"/>
    </i>
    <i r="1">
      <x v="77"/>
      <x v="67"/>
      <x v="45"/>
      <x v="6"/>
      <x/>
      <x v="4"/>
      <x v="1"/>
      <x v="77"/>
      <x/>
      <x v="49"/>
      <x v="80"/>
      <x v="50"/>
      <x v="85"/>
      <x v="12"/>
    </i>
    <i r="1">
      <x v="89"/>
      <x v="56"/>
      <x v="66"/>
      <x v="43"/>
      <x/>
      <x v="4"/>
      <x v="1"/>
      <x v="74"/>
      <x/>
      <x v="41"/>
      <x v="75"/>
      <x v="42"/>
      <x v="11"/>
      <x v="123"/>
    </i>
    <i r="1">
      <x v="95"/>
      <x v="49"/>
      <x v="15"/>
      <x v="16"/>
      <x/>
      <x v="4"/>
      <x v="1"/>
      <x v="85"/>
      <x/>
      <x/>
      <x v="92"/>
      <x v="24"/>
      <x v="69"/>
      <x v="13"/>
    </i>
    <i r="1">
      <x v="108"/>
      <x v="97"/>
      <x v="2"/>
      <x v="80"/>
      <x/>
      <x v="4"/>
      <x v="1"/>
      <x v="104"/>
      <x/>
      <x v="66"/>
      <x v="60"/>
      <x v="40"/>
      <x v="16"/>
      <x v="25"/>
    </i>
    <i r="1">
      <x v="122"/>
      <x v="53"/>
      <x v="85"/>
      <x v="92"/>
      <x/>
      <x v="4"/>
      <x v="1"/>
      <x v="78"/>
      <x/>
      <x v="38"/>
      <x v="85"/>
      <x v="77"/>
      <x v="75"/>
      <x v="115"/>
    </i>
    <i r="1">
      <x v="137"/>
      <x v="51"/>
      <x v="68"/>
      <x v="5"/>
      <x/>
      <x v="4"/>
      <x v="1"/>
      <x v="19"/>
      <x/>
      <x v="58"/>
      <x v="33"/>
      <x v="63"/>
      <x v="72"/>
      <x v="11"/>
    </i>
    <i>
      <x v="4"/>
      <x v="140"/>
      <x v="112"/>
      <x v="96"/>
      <x v="117"/>
      <x/>
      <x v="4"/>
      <x v="1"/>
      <x v="118"/>
      <x/>
      <x v="110"/>
      <x v="135"/>
      <x v="81"/>
      <x v="144"/>
      <x v="124"/>
    </i>
    <i t="grand">
      <x/>
    </i>
  </rowItems>
  <colItems count="1">
    <i/>
  </colItems>
  <pageFields count="1">
    <pageField fld="14" hier="-1"/>
  </pageFields>
  <dataFields count="1">
    <dataField name="Somme de Code Postal" fld="12" baseField="0" baseItem="0"/>
  </dataFields>
  <formats count="296">
    <format dxfId="297">
      <pivotArea field="16" type="button" dataOnly="0" labelOnly="1" outline="0" axis="axisRow" fieldPosition="14"/>
    </format>
    <format dxfId="296">
      <pivotArea dataOnly="0" labelOnly="1" grandRow="1" outline="0" fieldPosition="0"/>
    </format>
    <format dxfId="295">
      <pivotArea dataOnly="0" labelOnly="1" outline="0" fieldPosition="0">
        <references count="15">
          <reference field="0" count="1" selected="0">
            <x v="0"/>
          </reference>
          <reference field="1" count="1" selected="0">
            <x v="0"/>
          </reference>
          <reference field="2" count="1" selected="0">
            <x v="102"/>
          </reference>
          <reference field="3" count="1" selected="0">
            <x v="42"/>
          </reference>
          <reference field="4" count="1" selected="0">
            <x v="0"/>
          </reference>
          <reference field="5" count="0" selected="0"/>
          <reference field="6" count="1" selected="0">
            <x v="4"/>
          </reference>
          <reference field="7" count="1" selected="0">
            <x v="1"/>
          </reference>
          <reference field="8" count="1" selected="0">
            <x v="61"/>
          </reference>
          <reference field="9" count="0" selected="0"/>
          <reference field="10" count="1" selected="0">
            <x v="59"/>
          </reference>
          <reference field="11" count="1" selected="0">
            <x v="54"/>
          </reference>
          <reference field="13" count="1" selected="0">
            <x v="45"/>
          </reference>
          <reference field="15" count="1" selected="0">
            <x v="90"/>
          </reference>
          <reference field="16" count="1">
            <x v="119"/>
          </reference>
        </references>
      </pivotArea>
    </format>
    <format dxfId="294">
      <pivotArea dataOnly="0" labelOnly="1" outline="0" fieldPosition="0">
        <references count="15">
          <reference field="0" count="1" selected="0">
            <x v="0"/>
          </reference>
          <reference field="1" count="1" selected="0">
            <x v="1"/>
          </reference>
          <reference field="2" count="1" selected="0">
            <x v="4"/>
          </reference>
          <reference field="3" count="1" selected="0">
            <x v="21"/>
          </reference>
          <reference field="4" count="1" selected="0">
            <x v="22"/>
          </reference>
          <reference field="5" count="0" selected="0"/>
          <reference field="6" count="1" selected="0">
            <x v="1"/>
          </reference>
          <reference field="7" count="1" selected="0">
            <x v="1"/>
          </reference>
          <reference field="8" count="1" selected="0">
            <x v="82"/>
          </reference>
          <reference field="9" count="0" selected="0"/>
          <reference field="10" count="1" selected="0">
            <x v="87"/>
          </reference>
          <reference field="11" count="1" selected="0">
            <x v="36"/>
          </reference>
          <reference field="13" count="1" selected="0">
            <x v="44"/>
          </reference>
          <reference field="15" count="1" selected="0">
            <x v="0"/>
          </reference>
          <reference field="16" count="1">
            <x v="15"/>
          </reference>
        </references>
      </pivotArea>
    </format>
    <format dxfId="293">
      <pivotArea dataOnly="0" labelOnly="1" outline="0" fieldPosition="0">
        <references count="15">
          <reference field="0" count="1" selected="0">
            <x v="0"/>
          </reference>
          <reference field="1" count="1" selected="0">
            <x v="3"/>
          </reference>
          <reference field="2" count="1" selected="0">
            <x v="45"/>
          </reference>
          <reference field="3" count="1" selected="0">
            <x v="49"/>
          </reference>
          <reference field="4" count="1" selected="0">
            <x v="64"/>
          </reference>
          <reference field="5" count="0" selected="0"/>
          <reference field="6" count="1" selected="0">
            <x v="0"/>
          </reference>
          <reference field="7" count="1" selected="0">
            <x v="0"/>
          </reference>
          <reference field="8" count="1" selected="0">
            <x v="45"/>
          </reference>
          <reference field="9" count="0" selected="0"/>
          <reference field="10" count="1" selected="0">
            <x v="44"/>
          </reference>
          <reference field="11" count="1" selected="0">
            <x v="2"/>
          </reference>
          <reference field="13" count="1" selected="0">
            <x v="47"/>
          </reference>
          <reference field="15" count="1" selected="0">
            <x v="57"/>
          </reference>
          <reference field="16" count="1">
            <x v="41"/>
          </reference>
        </references>
      </pivotArea>
    </format>
    <format dxfId="292">
      <pivotArea dataOnly="0" labelOnly="1" outline="0" fieldPosition="0">
        <references count="15">
          <reference field="0" count="1" selected="0">
            <x v="0"/>
          </reference>
          <reference field="1" count="1" selected="0">
            <x v="4"/>
          </reference>
          <reference field="2" count="1" selected="0">
            <x v="1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7"/>
          </reference>
          <reference field="11" count="1" selected="0">
            <x v="114"/>
          </reference>
          <reference field="13" count="1" selected="0">
            <x v="22"/>
          </reference>
          <reference field="15" count="1" selected="0">
            <x v="33"/>
          </reference>
          <reference field="16" count="1">
            <x v="114"/>
          </reference>
        </references>
      </pivotArea>
    </format>
    <format dxfId="291">
      <pivotArea dataOnly="0" labelOnly="1" outline="0" fieldPosition="0">
        <references count="15">
          <reference field="0" count="1" selected="0">
            <x v="0"/>
          </reference>
          <reference field="1" count="1" selected="0">
            <x v="6"/>
          </reference>
          <reference field="2" count="1" selected="0">
            <x v="5"/>
          </reference>
          <reference field="3" count="1" selected="0">
            <x v="51"/>
          </reference>
          <reference field="4" count="1" selected="0">
            <x v="18"/>
          </reference>
          <reference field="5" count="0" selected="0"/>
          <reference field="6" count="1" selected="0">
            <x v="3"/>
          </reference>
          <reference field="7" count="1" selected="0">
            <x v="1"/>
          </reference>
          <reference field="8" count="1" selected="0">
            <x v="94"/>
          </reference>
          <reference field="9" count="0" selected="0"/>
          <reference field="10" count="1" selected="0">
            <x v="45"/>
          </reference>
          <reference field="11" count="1" selected="0">
            <x v="51"/>
          </reference>
          <reference field="13" count="1" selected="0">
            <x v="24"/>
          </reference>
          <reference field="15" count="1" selected="0">
            <x v="9"/>
          </reference>
          <reference field="16" count="1">
            <x v="14"/>
          </reference>
        </references>
      </pivotArea>
    </format>
    <format dxfId="290">
      <pivotArea dataOnly="0" labelOnly="1" outline="0" fieldPosition="0">
        <references count="15">
          <reference field="0" count="1" selected="0">
            <x v="0"/>
          </reference>
          <reference field="1" count="1" selected="0">
            <x v="8"/>
          </reference>
          <reference field="2" count="1" selected="0">
            <x v="26"/>
          </reference>
          <reference field="3" count="1" selected="0">
            <x v="32"/>
          </reference>
          <reference field="4" count="1" selected="0">
            <x v="106"/>
          </reference>
          <reference field="5" count="0" selected="0"/>
          <reference field="6" count="1" selected="0">
            <x v="4"/>
          </reference>
          <reference field="7" count="1" selected="0">
            <x v="1"/>
          </reference>
          <reference field="8" count="1" selected="0">
            <x v="46"/>
          </reference>
          <reference field="9" count="0" selected="0"/>
          <reference field="10" count="1" selected="0">
            <x v="100"/>
          </reference>
          <reference field="11" count="1" selected="0">
            <x v="99"/>
          </reference>
          <reference field="13" count="1" selected="0">
            <x v="71"/>
          </reference>
          <reference field="15" count="1" selected="0">
            <x v="24"/>
          </reference>
          <reference field="16" count="1">
            <x v="54"/>
          </reference>
        </references>
      </pivotArea>
    </format>
    <format dxfId="289">
      <pivotArea dataOnly="0" labelOnly="1" outline="0" fieldPosition="0">
        <references count="15">
          <reference field="0" count="1" selected="0">
            <x v="0"/>
          </reference>
          <reference field="1" count="1" selected="0">
            <x v="9"/>
          </reference>
          <reference field="2" count="1" selected="0">
            <x v="103"/>
          </reference>
          <reference field="3" count="1" selected="0">
            <x v="24"/>
          </reference>
          <reference field="4" count="1" selected="0">
            <x v="36"/>
          </reference>
          <reference field="5" count="0" selected="0"/>
          <reference field="6" count="1" selected="0">
            <x v="4"/>
          </reference>
          <reference field="7" count="1" selected="0">
            <x v="1"/>
          </reference>
          <reference field="8" count="1" selected="0">
            <x v="18"/>
          </reference>
          <reference field="9" count="0" selected="0"/>
          <reference field="10" count="1" selected="0">
            <x v="4"/>
          </reference>
          <reference field="11" count="1" selected="0">
            <x v="93"/>
          </reference>
          <reference field="13" count="1" selected="0">
            <x v="19"/>
          </reference>
          <reference field="15" count="1" selected="0">
            <x v="137"/>
          </reference>
          <reference field="16" count="1">
            <x v="91"/>
          </reference>
        </references>
      </pivotArea>
    </format>
    <format dxfId="288">
      <pivotArea dataOnly="0" labelOnly="1" outline="0" fieldPosition="0">
        <references count="15">
          <reference field="0" count="1" selected="0">
            <x v="0"/>
          </reference>
          <reference field="1" count="1" selected="0">
            <x v="10"/>
          </reference>
          <reference field="2" count="1" selected="0">
            <x v="102"/>
          </reference>
          <reference field="3" count="1" selected="0">
            <x v="35"/>
          </reference>
          <reference field="4" count="1" selected="0">
            <x v="12"/>
          </reference>
          <reference field="5" count="0" selected="0"/>
          <reference field="6" count="1" selected="0">
            <x v="4"/>
          </reference>
          <reference field="7" count="1" selected="0">
            <x v="1"/>
          </reference>
          <reference field="8" count="1" selected="0">
            <x v="99"/>
          </reference>
          <reference field="9" count="0" selected="0"/>
          <reference field="10" count="1" selected="0">
            <x v="15"/>
          </reference>
          <reference field="11" count="1" selected="0">
            <x v="72"/>
          </reference>
          <reference field="13" count="1" selected="0">
            <x v="32"/>
          </reference>
          <reference field="15" count="1" selected="0">
            <x v="45"/>
          </reference>
          <reference field="16" count="1">
            <x v="32"/>
          </reference>
        </references>
      </pivotArea>
    </format>
    <format dxfId="287">
      <pivotArea dataOnly="0" labelOnly="1" outline="0" fieldPosition="0">
        <references count="15">
          <reference field="0" count="1" selected="0">
            <x v="0"/>
          </reference>
          <reference field="1" count="1" selected="0">
            <x v="13"/>
          </reference>
          <reference field="2" count="1" selected="0">
            <x v="44"/>
          </reference>
          <reference field="3" count="1" selected="0">
            <x v="88"/>
          </reference>
          <reference field="4" count="1" selected="0">
            <x v="71"/>
          </reference>
          <reference field="5" count="0" selected="0"/>
          <reference field="6" count="1" selected="0">
            <x v="4"/>
          </reference>
          <reference field="7" count="1" selected="0">
            <x v="1"/>
          </reference>
          <reference field="8" count="1" selected="0">
            <x v="65"/>
          </reference>
          <reference field="9" count="0" selected="0"/>
          <reference field="10" count="1" selected="0">
            <x v="110"/>
          </reference>
          <reference field="11" count="1" selected="0">
            <x v="101"/>
          </reference>
          <reference field="13" count="1" selected="0">
            <x v="71"/>
          </reference>
          <reference field="15" count="1" selected="0">
            <x v="14"/>
          </reference>
          <reference field="16" count="1">
            <x v="7"/>
          </reference>
        </references>
      </pivotArea>
    </format>
    <format dxfId="286">
      <pivotArea dataOnly="0" labelOnly="1" outline="0" fieldPosition="0">
        <references count="15">
          <reference field="0" count="1" selected="0">
            <x v="0"/>
          </reference>
          <reference field="1" count="1" selected="0">
            <x v="14"/>
          </reference>
          <reference field="2" count="1" selected="0">
            <x v="33"/>
          </reference>
          <reference field="3" count="1" selected="0">
            <x v="10"/>
          </reference>
          <reference field="4" count="1" selected="0">
            <x v="95"/>
          </reference>
          <reference field="5" count="0" selected="0"/>
          <reference field="6" count="1" selected="0">
            <x v="4"/>
          </reference>
          <reference field="7" count="1" selected="0">
            <x v="1"/>
          </reference>
          <reference field="8" count="1" selected="0">
            <x v="11"/>
          </reference>
          <reference field="9" count="0" selected="0"/>
          <reference field="10" count="1" selected="0">
            <x v="107"/>
          </reference>
          <reference field="11" count="1" selected="0">
            <x v="42"/>
          </reference>
          <reference field="13" count="1" selected="0">
            <x v="41"/>
          </reference>
          <reference field="15" count="1" selected="0">
            <x v="64"/>
          </reference>
          <reference field="16" count="1">
            <x v="112"/>
          </reference>
        </references>
      </pivotArea>
    </format>
    <format dxfId="285">
      <pivotArea dataOnly="0" labelOnly="1" outline="0" fieldPosition="0">
        <references count="15">
          <reference field="0" count="1" selected="0">
            <x v="0"/>
          </reference>
          <reference field="1" count="1" selected="0">
            <x v="17"/>
          </reference>
          <reference field="2" count="1" selected="0">
            <x v="10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78"/>
          </reference>
          <reference field="11" count="1" selected="0">
            <x v="110"/>
          </reference>
          <reference field="13" count="1" selected="0">
            <x v="64"/>
          </reference>
          <reference field="15" count="1" selected="0">
            <x v="18"/>
          </reference>
          <reference field="16" count="1">
            <x v="124"/>
          </reference>
        </references>
      </pivotArea>
    </format>
    <format dxfId="284">
      <pivotArea dataOnly="0" labelOnly="1" outline="0" fieldPosition="0">
        <references count="15">
          <reference field="0" count="1" selected="0">
            <x v="0"/>
          </reference>
          <reference field="1" count="1" selected="0">
            <x v="21"/>
          </reference>
          <reference field="2" count="1" selected="0">
            <x v="65"/>
          </reference>
          <reference field="3" count="1" selected="0">
            <x v="22"/>
          </reference>
          <reference field="4" count="1" selected="0">
            <x v="24"/>
          </reference>
          <reference field="5" count="0" selected="0"/>
          <reference field="6" count="1" selected="0">
            <x v="4"/>
          </reference>
          <reference field="7" count="1" selected="0">
            <x v="1"/>
          </reference>
          <reference field="8" count="1" selected="0">
            <x v="29"/>
          </reference>
          <reference field="9" count="0" selected="0"/>
          <reference field="10" count="1" selected="0">
            <x v="10"/>
          </reference>
          <reference field="11" count="1" selected="0">
            <x v="58"/>
          </reference>
          <reference field="13" count="1" selected="0">
            <x v="11"/>
          </reference>
          <reference field="15" count="1" selected="0">
            <x v="10"/>
          </reference>
          <reference field="16" count="1">
            <x v="52"/>
          </reference>
        </references>
      </pivotArea>
    </format>
    <format dxfId="283">
      <pivotArea dataOnly="0" labelOnly="1" outline="0" fieldPosition="0">
        <references count="15">
          <reference field="0" count="1" selected="0">
            <x v="0"/>
          </reference>
          <reference field="1" count="1" selected="0">
            <x v="23"/>
          </reference>
          <reference field="2" count="1" selected="0">
            <x v="35"/>
          </reference>
          <reference field="3" count="1" selected="0">
            <x v="89"/>
          </reference>
          <reference field="4" count="1" selected="0">
            <x v="39"/>
          </reference>
          <reference field="5" count="0" selected="0"/>
          <reference field="6" count="1" selected="0">
            <x v="4"/>
          </reference>
          <reference field="7" count="1" selected="0">
            <x v="1"/>
          </reference>
          <reference field="8" count="1" selected="0">
            <x v="36"/>
          </reference>
          <reference field="9" count="0" selected="0"/>
          <reference field="10" count="1" selected="0">
            <x v="96"/>
          </reference>
          <reference field="11" count="1" selected="0">
            <x v="71"/>
          </reference>
          <reference field="13" count="1" selected="0">
            <x v="28"/>
          </reference>
          <reference field="15" count="1" selected="0">
            <x v="47"/>
          </reference>
          <reference field="16" count="1">
            <x v="46"/>
          </reference>
        </references>
      </pivotArea>
    </format>
    <format dxfId="282">
      <pivotArea dataOnly="0" labelOnly="1" outline="0" fieldPosition="0">
        <references count="15">
          <reference field="0" count="1" selected="0">
            <x v="0"/>
          </reference>
          <reference field="1" count="1" selected="0">
            <x v="24"/>
          </reference>
          <reference field="2" count="1" selected="0">
            <x v="10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0"/>
          </reference>
          <reference field="11" count="1" selected="0">
            <x v="15"/>
          </reference>
          <reference field="13" count="1" selected="0">
            <x v="71"/>
          </reference>
          <reference field="15" count="1" selected="0">
            <x v="134"/>
          </reference>
          <reference field="16" count="1">
            <x v="117"/>
          </reference>
        </references>
      </pivotArea>
    </format>
    <format dxfId="281">
      <pivotArea dataOnly="0" labelOnly="1" outline="0" fieldPosition="0">
        <references count="15">
          <reference field="0" count="1" selected="0">
            <x v="0"/>
          </reference>
          <reference field="1" count="1" selected="0">
            <x v="29"/>
          </reference>
          <reference field="2" count="1" selected="0">
            <x v="1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2"/>
          </reference>
          <reference field="11" count="1" selected="0">
            <x v="21"/>
          </reference>
          <reference field="13" count="1" selected="0">
            <x v="32"/>
          </reference>
          <reference field="15" count="1" selected="0">
            <x v="110"/>
          </reference>
          <reference field="16" count="1">
            <x v="124"/>
          </reference>
        </references>
      </pivotArea>
    </format>
    <format dxfId="280">
      <pivotArea dataOnly="0" labelOnly="1" outline="0" fieldPosition="0">
        <references count="15">
          <reference field="0" count="1" selected="0">
            <x v="0"/>
          </reference>
          <reference field="1" count="1" selected="0">
            <x v="30"/>
          </reference>
          <reference field="2" count="1" selected="0">
            <x v="104"/>
          </reference>
          <reference field="3" count="1" selected="0">
            <x v="51"/>
          </reference>
          <reference field="4" count="1" selected="0">
            <x v="109"/>
          </reference>
          <reference field="5" count="0" selected="0"/>
          <reference field="6" count="1" selected="0">
            <x v="4"/>
          </reference>
          <reference field="7" count="1" selected="0">
            <x v="1"/>
          </reference>
          <reference field="8" count="1" selected="0">
            <x v="39"/>
          </reference>
          <reference field="9" count="0" selected="0"/>
          <reference field="10" count="1" selected="0">
            <x v="110"/>
          </reference>
          <reference field="11" count="1" selected="0">
            <x v="19"/>
          </reference>
          <reference field="13" count="1" selected="0">
            <x v="76"/>
          </reference>
          <reference field="15" count="1" selected="0">
            <x v="138"/>
          </reference>
          <reference field="16" count="1">
            <x v="45"/>
          </reference>
        </references>
      </pivotArea>
    </format>
    <format dxfId="279">
      <pivotArea dataOnly="0" labelOnly="1" outline="0" fieldPosition="0">
        <references count="15">
          <reference field="0" count="1" selected="0">
            <x v="0"/>
          </reference>
          <reference field="1" count="1" selected="0">
            <x v="31"/>
          </reference>
          <reference field="2" count="1" selected="0">
            <x v="18"/>
          </reference>
          <reference field="3" count="1" selected="0">
            <x v="23"/>
          </reference>
          <reference field="4" count="1" selected="0">
            <x v="98"/>
          </reference>
          <reference field="5" count="0" selected="0"/>
          <reference field="6" count="1" selected="0">
            <x v="4"/>
          </reference>
          <reference field="7" count="1" selected="0">
            <x v="1"/>
          </reference>
          <reference field="8" count="1" selected="0">
            <x v="72"/>
          </reference>
          <reference field="9" count="0" selected="0"/>
          <reference field="10" count="1" selected="0">
            <x v="86"/>
          </reference>
          <reference field="11" count="1" selected="0">
            <x v="64"/>
          </reference>
          <reference field="13" count="1" selected="0">
            <x v="3"/>
          </reference>
          <reference field="15" count="1" selected="0">
            <x v="31"/>
          </reference>
          <reference field="16" count="1">
            <x v="10"/>
          </reference>
        </references>
      </pivotArea>
    </format>
    <format dxfId="278">
      <pivotArea dataOnly="0" labelOnly="1" outline="0" fieldPosition="0">
        <references count="15">
          <reference field="0" count="1" selected="0">
            <x v="0"/>
          </reference>
          <reference field="1" count="1" selected="0">
            <x v="32"/>
          </reference>
          <reference field="2" count="1" selected="0">
            <x v="102"/>
          </reference>
          <reference field="3" count="1" selected="0">
            <x v="81"/>
          </reference>
          <reference field="4" count="1" selected="0">
            <x v="81"/>
          </reference>
          <reference field="5" count="0" selected="0"/>
          <reference field="6" count="1" selected="0">
            <x v="4"/>
          </reference>
          <reference field="7" count="1" selected="0">
            <x v="1"/>
          </reference>
          <reference field="8" count="1" selected="0">
            <x v="105"/>
          </reference>
          <reference field="9" count="0" selected="0"/>
          <reference field="10" count="1" selected="0">
            <x v="21"/>
          </reference>
          <reference field="11" count="1" selected="0">
            <x v="18"/>
          </reference>
          <reference field="13" count="1" selected="0">
            <x v="71"/>
          </reference>
          <reference field="15" count="1" selected="0">
            <x v="135"/>
          </reference>
          <reference field="16" count="1">
            <x v="2"/>
          </reference>
        </references>
      </pivotArea>
    </format>
    <format dxfId="277">
      <pivotArea dataOnly="0" labelOnly="1" outline="0" fieldPosition="0">
        <references count="15">
          <reference field="0" count="1" selected="0">
            <x v="0"/>
          </reference>
          <reference field="1" count="1" selected="0">
            <x v="33"/>
          </reference>
          <reference field="2" count="1" selected="0">
            <x v="73"/>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3"/>
          </reference>
          <reference field="11" count="1" selected="0">
            <x v="111"/>
          </reference>
          <reference field="13" count="1" selected="0">
            <x v="48"/>
          </reference>
          <reference field="15" count="1" selected="0">
            <x v="108"/>
          </reference>
          <reference field="16" count="1">
            <x v="124"/>
          </reference>
        </references>
      </pivotArea>
    </format>
    <format dxfId="276">
      <pivotArea dataOnly="0" labelOnly="1" outline="0" fieldPosition="0">
        <references count="15">
          <reference field="0" count="1" selected="0">
            <x v="0"/>
          </reference>
          <reference field="1" count="1" selected="0">
            <x v="35"/>
          </reference>
          <reference field="2" count="1" selected="0">
            <x v="75"/>
          </reference>
          <reference field="3" count="1" selected="0">
            <x v="27"/>
          </reference>
          <reference field="4" count="1" selected="0">
            <x v="82"/>
          </reference>
          <reference field="5" count="0" selected="0"/>
          <reference field="6" count="1" selected="0">
            <x v="4"/>
          </reference>
          <reference field="7" count="1" selected="0">
            <x v="1"/>
          </reference>
          <reference field="8" count="1" selected="0">
            <x v="82"/>
          </reference>
          <reference field="9" count="0" selected="0"/>
          <reference field="10" count="1" selected="0">
            <x v="19"/>
          </reference>
          <reference field="11" count="1" selected="0">
            <x v="82"/>
          </reference>
          <reference field="13" count="1" selected="0">
            <x v="71"/>
          </reference>
          <reference field="15" count="1" selected="0">
            <x v="127"/>
          </reference>
          <reference field="16" count="1">
            <x v="74"/>
          </reference>
        </references>
      </pivotArea>
    </format>
    <format dxfId="275">
      <pivotArea dataOnly="0" labelOnly="1" outline="0" fieldPosition="0">
        <references count="15">
          <reference field="0" count="1" selected="0">
            <x v="0"/>
          </reference>
          <reference field="1" count="1" selected="0">
            <x v="39"/>
          </reference>
          <reference field="2" count="1" selected="0">
            <x v="105"/>
          </reference>
          <reference field="3" count="1" selected="0">
            <x v="53"/>
          </reference>
          <reference field="4" count="1" selected="0">
            <x v="94"/>
          </reference>
          <reference field="5" count="0" selected="0"/>
          <reference field="6" count="1" selected="0">
            <x v="4"/>
          </reference>
          <reference field="7" count="1" selected="0">
            <x v="1"/>
          </reference>
          <reference field="8" count="1" selected="0">
            <x v="93"/>
          </reference>
          <reference field="9" count="0" selected="0"/>
          <reference field="10" count="1" selected="0">
            <x v="25"/>
          </reference>
          <reference field="11" count="1" selected="0">
            <x v="27"/>
          </reference>
          <reference field="13" count="1" selected="0">
            <x v="1"/>
          </reference>
          <reference field="15" count="1" selected="0">
            <x v="131"/>
          </reference>
          <reference field="16" count="1">
            <x v="72"/>
          </reference>
        </references>
      </pivotArea>
    </format>
    <format dxfId="274">
      <pivotArea dataOnly="0" labelOnly="1" outline="0" fieldPosition="0">
        <references count="15">
          <reference field="0" count="1" selected="0">
            <x v="0"/>
          </reference>
          <reference field="1" count="1" selected="0">
            <x v="40"/>
          </reference>
          <reference field="2" count="1" selected="0">
            <x v="76"/>
          </reference>
          <reference field="3" count="1" selected="0">
            <x v="95"/>
          </reference>
          <reference field="4" count="1" selected="0">
            <x v="61"/>
          </reference>
          <reference field="5" count="0" selected="0"/>
          <reference field="6" count="1" selected="0">
            <x v="4"/>
          </reference>
          <reference field="7" count="1" selected="0">
            <x v="1"/>
          </reference>
          <reference field="8" count="1" selected="0">
            <x v="67"/>
          </reference>
          <reference field="9" count="0" selected="0"/>
          <reference field="10" count="1" selected="0">
            <x v="30"/>
          </reference>
          <reference field="11" count="1" selected="0">
            <x v="37"/>
          </reference>
          <reference field="13" count="1" selected="0">
            <x v="32"/>
          </reference>
          <reference field="15" count="1" selected="0">
            <x v="102"/>
          </reference>
          <reference field="16" count="1">
            <x v="92"/>
          </reference>
        </references>
      </pivotArea>
    </format>
    <format dxfId="273">
      <pivotArea dataOnly="0" labelOnly="1" outline="0" fieldPosition="0">
        <references count="15">
          <reference field="0" count="1" selected="0">
            <x v="0"/>
          </reference>
          <reference field="1" count="1" selected="0">
            <x v="49"/>
          </reference>
          <reference field="2" count="1" selected="0">
            <x v="21"/>
          </reference>
          <reference field="3" count="1" selected="0">
            <x v="67"/>
          </reference>
          <reference field="4" count="1" selected="0">
            <x v="66"/>
          </reference>
          <reference field="5" count="0" selected="0"/>
          <reference field="6" count="1" selected="0">
            <x v="4"/>
          </reference>
          <reference field="7" count="1" selected="0">
            <x v="1"/>
          </reference>
          <reference field="8" count="1" selected="0">
            <x v="88"/>
          </reference>
          <reference field="9" count="0" selected="0"/>
          <reference field="10" count="1" selected="0">
            <x v="97"/>
          </reference>
          <reference field="11" count="1" selected="0">
            <x v="3"/>
          </reference>
          <reference field="13" count="1" selected="0">
            <x v="79"/>
          </reference>
          <reference field="15" count="1" selected="0">
            <x v="34"/>
          </reference>
          <reference field="16" count="1">
            <x v="73"/>
          </reference>
        </references>
      </pivotArea>
    </format>
    <format dxfId="272">
      <pivotArea dataOnly="0" labelOnly="1" outline="0" fieldPosition="0">
        <references count="15">
          <reference field="0" count="1" selected="0">
            <x v="0"/>
          </reference>
          <reference field="1" count="1" selected="0">
            <x v="50"/>
          </reference>
          <reference field="2" count="1" selected="0">
            <x v="10"/>
          </reference>
          <reference field="3" count="1" selected="0">
            <x v="39"/>
          </reference>
          <reference field="4" count="1" selected="0">
            <x v="44"/>
          </reference>
          <reference field="5" count="0" selected="0"/>
          <reference field="6" count="1" selected="0">
            <x v="4"/>
          </reference>
          <reference field="7" count="1" selected="0">
            <x v="1"/>
          </reference>
          <reference field="8" count="1" selected="0">
            <x v="54"/>
          </reference>
          <reference field="9" count="0" selected="0"/>
          <reference field="10" count="1" selected="0">
            <x v="1"/>
          </reference>
          <reference field="11" count="1" selected="0">
            <x v="98"/>
          </reference>
          <reference field="13" count="1" selected="0">
            <x v="71"/>
          </reference>
          <reference field="15" count="1" selected="0">
            <x v="12"/>
          </reference>
          <reference field="16" count="1">
            <x v="44"/>
          </reference>
        </references>
      </pivotArea>
    </format>
    <format dxfId="271">
      <pivotArea dataOnly="0" labelOnly="1" outline="0" fieldPosition="0">
        <references count="15">
          <reference field="0" count="1" selected="0">
            <x v="0"/>
          </reference>
          <reference field="1" count="1" selected="0">
            <x v="51"/>
          </reference>
          <reference field="2" count="1" selected="0">
            <x v="5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3"/>
          </reference>
          <reference field="11" count="1" selected="0">
            <x v="118"/>
          </reference>
          <reference field="13" count="1" selected="0">
            <x v="20"/>
          </reference>
          <reference field="15" count="1" selected="0">
            <x v="88"/>
          </reference>
          <reference field="16" count="1">
            <x v="120"/>
          </reference>
        </references>
      </pivotArea>
    </format>
    <format dxfId="270">
      <pivotArea dataOnly="0" labelOnly="1" outline="0" fieldPosition="0">
        <references count="15">
          <reference field="0" count="1" selected="0">
            <x v="0"/>
          </reference>
          <reference field="1" count="1" selected="0">
            <x v="54"/>
          </reference>
          <reference field="2" count="1" selected="0">
            <x v="10"/>
          </reference>
          <reference field="3" count="1" selected="0">
            <x v="13"/>
          </reference>
          <reference field="4" count="1" selected="0">
            <x v="51"/>
          </reference>
          <reference field="5" count="0" selected="0"/>
          <reference field="6" count="1" selected="0">
            <x v="4"/>
          </reference>
          <reference field="7" count="1" selected="0">
            <x v="1"/>
          </reference>
          <reference field="8" count="1" selected="0">
            <x v="82"/>
          </reference>
          <reference field="9" count="0" selected="0"/>
          <reference field="10" count="1" selected="0">
            <x v="7"/>
          </reference>
          <reference field="11" count="1" selected="0">
            <x v="128"/>
          </reference>
          <reference field="13" count="1" selected="0">
            <x v="16"/>
          </reference>
          <reference field="15" count="1" selected="0">
            <x v="39"/>
          </reference>
          <reference field="16" count="1">
            <x v="6"/>
          </reference>
        </references>
      </pivotArea>
    </format>
    <format dxfId="269">
      <pivotArea dataOnly="0" labelOnly="1" outline="0" fieldPosition="0">
        <references count="15">
          <reference field="0" count="1" selected="0">
            <x v="0"/>
          </reference>
          <reference field="1" count="1" selected="0">
            <x v="55"/>
          </reference>
          <reference field="2" count="1" selected="0">
            <x v="24"/>
          </reference>
          <reference field="3" count="1" selected="0">
            <x v="43"/>
          </reference>
          <reference field="4" count="1" selected="0">
            <x v="10"/>
          </reference>
          <reference field="5" count="0" selected="0"/>
          <reference field="6" count="1" selected="0">
            <x v="4"/>
          </reference>
          <reference field="7" count="1" selected="0">
            <x v="1"/>
          </reference>
          <reference field="8" count="1" selected="0">
            <x v="13"/>
          </reference>
          <reference field="9" count="0" selected="0"/>
          <reference field="10" count="1" selected="0">
            <x v="23"/>
          </reference>
          <reference field="11" count="1" selected="0">
            <x v="26"/>
          </reference>
          <reference field="13" count="1" selected="0">
            <x v="71"/>
          </reference>
          <reference field="15" count="1" selected="0">
            <x v="35"/>
          </reference>
          <reference field="16" count="1">
            <x v="64"/>
          </reference>
        </references>
      </pivotArea>
    </format>
    <format dxfId="268">
      <pivotArea dataOnly="0" labelOnly="1" outline="0" fieldPosition="0">
        <references count="15">
          <reference field="0" count="1" selected="0">
            <x v="0"/>
          </reference>
          <reference field="1" count="1" selected="0">
            <x v="58"/>
          </reference>
          <reference field="2" count="1" selected="0">
            <x v="8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02"/>
          </reference>
          <reference field="13" count="1" selected="0">
            <x v="10"/>
          </reference>
          <reference field="15" count="1" selected="0">
            <x v="109"/>
          </reference>
          <reference field="16" count="1">
            <x v="124"/>
          </reference>
        </references>
      </pivotArea>
    </format>
    <format dxfId="267">
      <pivotArea dataOnly="0" labelOnly="1" outline="0" fieldPosition="0">
        <references count="15">
          <reference field="0" count="1" selected="0">
            <x v="0"/>
          </reference>
          <reference field="1" count="1" selected="0">
            <x v="59"/>
          </reference>
          <reference field="2" count="1" selected="0">
            <x v="17"/>
          </reference>
          <reference field="3" count="1" selected="0">
            <x v="50"/>
          </reference>
          <reference field="4" count="1" selected="0">
            <x v="72"/>
          </reference>
          <reference field="5" count="0" selected="0"/>
          <reference field="6" count="1" selected="0">
            <x v="4"/>
          </reference>
          <reference field="7" count="1" selected="0">
            <x v="1"/>
          </reference>
          <reference field="8" count="1" selected="0">
            <x v="79"/>
          </reference>
          <reference field="9" count="0" selected="0"/>
          <reference field="10" count="1" selected="0">
            <x v="42"/>
          </reference>
          <reference field="11" count="1" selected="0">
            <x v="56"/>
          </reference>
          <reference field="13" count="1" selected="0">
            <x v="71"/>
          </reference>
          <reference field="15" count="1" selected="0">
            <x v="42"/>
          </reference>
          <reference field="16" count="1">
            <x v="53"/>
          </reference>
        </references>
      </pivotArea>
    </format>
    <format dxfId="266">
      <pivotArea dataOnly="0" labelOnly="1" outline="0" fieldPosition="0">
        <references count="15">
          <reference field="0" count="1" selected="0">
            <x v="0"/>
          </reference>
          <reference field="1" count="1" selected="0">
            <x v="60"/>
          </reference>
          <reference field="2" count="1" selected="0">
            <x v="71"/>
          </reference>
          <reference field="3" count="1" selected="0">
            <x v="91"/>
          </reference>
          <reference field="4" count="1" selected="0">
            <x v="34"/>
          </reference>
          <reference field="5" count="0" selected="0"/>
          <reference field="6" count="1" selected="0">
            <x v="4"/>
          </reference>
          <reference field="7" count="1" selected="0">
            <x v="1"/>
          </reference>
          <reference field="8" count="1" selected="0">
            <x v="30"/>
          </reference>
          <reference field="9" count="0" selected="0"/>
          <reference field="10" count="1" selected="0">
            <x v="20"/>
          </reference>
          <reference field="11" count="1" selected="0">
            <x v="1"/>
          </reference>
          <reference field="13" count="1" selected="0">
            <x v="29"/>
          </reference>
          <reference field="15" count="1" selected="0">
            <x v="98"/>
          </reference>
          <reference field="16" count="1">
            <x v="66"/>
          </reference>
        </references>
      </pivotArea>
    </format>
    <format dxfId="265">
      <pivotArea dataOnly="0" labelOnly="1" outline="0" fieldPosition="0">
        <references count="15">
          <reference field="0" count="1" selected="0">
            <x v="0"/>
          </reference>
          <reference field="1" count="1" selected="0">
            <x v="61"/>
          </reference>
          <reference field="2" count="1" selected="0">
            <x v="81"/>
          </reference>
          <reference field="3" count="1" selected="0">
            <x v="38"/>
          </reference>
          <reference field="4" count="1" selected="0">
            <x v="111"/>
          </reference>
          <reference field="5" count="0" selected="0"/>
          <reference field="6" count="1" selected="0">
            <x v="4"/>
          </reference>
          <reference field="7" count="1" selected="0">
            <x v="1"/>
          </reference>
          <reference field="8" count="1" selected="0">
            <x v="75"/>
          </reference>
          <reference field="9" count="0" selected="0"/>
          <reference field="10" count="1" selected="0">
            <x v="60"/>
          </reference>
          <reference field="11" count="1" selected="0">
            <x v="123"/>
          </reference>
          <reference field="13" count="1" selected="0">
            <x v="43"/>
          </reference>
          <reference field="15" count="1" selected="0">
            <x v="91"/>
          </reference>
          <reference field="16" count="1">
            <x v="110"/>
          </reference>
        </references>
      </pivotArea>
    </format>
    <format dxfId="264">
      <pivotArea dataOnly="0" labelOnly="1" outline="0" fieldPosition="0">
        <references count="15">
          <reference field="0" count="1" selected="0">
            <x v="0"/>
          </reference>
          <reference field="1" count="1" selected="0">
            <x v="62"/>
          </reference>
          <reference field="2" count="1" selected="0">
            <x v="74"/>
          </reference>
          <reference field="3" count="1" selected="0">
            <x v="65"/>
          </reference>
          <reference field="4" count="1" selected="0">
            <x v="58"/>
          </reference>
          <reference field="5" count="0" selected="0"/>
          <reference field="6" count="1" selected="0">
            <x v="4"/>
          </reference>
          <reference field="7" count="1" selected="0">
            <x v="1"/>
          </reference>
          <reference field="8" count="1" selected="0">
            <x v="68"/>
          </reference>
          <reference field="9" count="0" selected="0"/>
          <reference field="10" count="1" selected="0">
            <x v="98"/>
          </reference>
          <reference field="11" count="1" selected="0">
            <x v="61"/>
          </reference>
          <reference field="13" count="1" selected="0">
            <x v="74"/>
          </reference>
          <reference field="15" count="1" selected="0">
            <x v="99"/>
          </reference>
          <reference field="16" count="1">
            <x v="39"/>
          </reference>
        </references>
      </pivotArea>
    </format>
    <format dxfId="263">
      <pivotArea dataOnly="0" labelOnly="1" outline="0" fieldPosition="0">
        <references count="15">
          <reference field="0" count="1" selected="0">
            <x v="0"/>
          </reference>
          <reference field="1" count="1" selected="0">
            <x v="63"/>
          </reference>
          <reference field="2" count="1" selected="0">
            <x v="79"/>
          </reference>
          <reference field="3" count="1" selected="0">
            <x v="14"/>
          </reference>
          <reference field="4" count="1" selected="0">
            <x v="87"/>
          </reference>
          <reference field="5" count="0" selected="0"/>
          <reference field="6" count="1" selected="0">
            <x v="4"/>
          </reference>
          <reference field="7" count="1" selected="0">
            <x v="1"/>
          </reference>
          <reference field="8" count="1" selected="0">
            <x v="115"/>
          </reference>
          <reference field="9" count="0" selected="0"/>
          <reference field="10" count="1" selected="0">
            <x v="9"/>
          </reference>
          <reference field="11" count="1" selected="0">
            <x v="62"/>
          </reference>
          <reference field="13" count="1" selected="0">
            <x v="59"/>
          </reference>
          <reference field="15" count="1" selected="0">
            <x v="107"/>
          </reference>
          <reference field="16" count="1">
            <x v="86"/>
          </reference>
        </references>
      </pivotArea>
    </format>
    <format dxfId="262">
      <pivotArea dataOnly="0" labelOnly="1" outline="0" fieldPosition="0">
        <references count="15">
          <reference field="0" count="1" selected="0">
            <x v="0"/>
          </reference>
          <reference field="1" count="1" selected="0">
            <x v="64"/>
          </reference>
          <reference field="2" count="1" selected="0">
            <x v="37"/>
          </reference>
          <reference field="3" count="1" selected="0">
            <x v="35"/>
          </reference>
          <reference field="4" count="1" selected="0">
            <x v="41"/>
          </reference>
          <reference field="5" count="0" selected="0"/>
          <reference field="6" count="1" selected="0">
            <x v="4"/>
          </reference>
          <reference field="7" count="1" selected="0">
            <x v="1"/>
          </reference>
          <reference field="8" count="1" selected="0">
            <x v="16"/>
          </reference>
          <reference field="9" count="0" selected="0"/>
          <reference field="10" count="1" selected="0">
            <x v="74"/>
          </reference>
          <reference field="11" count="1" selected="0">
            <x v="6"/>
          </reference>
          <reference field="13" count="1" selected="0">
            <x v="42"/>
          </reference>
          <reference field="15" count="1" selected="0">
            <x v="49"/>
          </reference>
          <reference field="16" count="1">
            <x v="124"/>
          </reference>
        </references>
      </pivotArea>
    </format>
    <format dxfId="261">
      <pivotArea dataOnly="0" labelOnly="1" outline="0" fieldPosition="0">
        <references count="15">
          <reference field="0" count="1" selected="0">
            <x v="0"/>
          </reference>
          <reference field="1" count="1" selected="0">
            <x v="65"/>
          </reference>
          <reference field="2" count="1" selected="0">
            <x v="20"/>
          </reference>
          <reference field="3" count="1" selected="0">
            <x v="36"/>
          </reference>
          <reference field="4" count="1" selected="0">
            <x v="40"/>
          </reference>
          <reference field="5" count="0" selected="0"/>
          <reference field="6" count="1" selected="0">
            <x v="4"/>
          </reference>
          <reference field="7" count="1" selected="0">
            <x v="1"/>
          </reference>
          <reference field="8" count="1" selected="0">
            <x v="112"/>
          </reference>
          <reference field="9" count="0" selected="0"/>
          <reference field="10" count="1" selected="0">
            <x v="71"/>
          </reference>
          <reference field="11" count="1" selected="0">
            <x v="130"/>
          </reference>
          <reference field="13" count="1" selected="0">
            <x v="21"/>
          </reference>
          <reference field="15" count="1" selected="0">
            <x v="44"/>
          </reference>
          <reference field="16" count="1">
            <x v="9"/>
          </reference>
        </references>
      </pivotArea>
    </format>
    <format dxfId="260">
      <pivotArea dataOnly="0" labelOnly="1" outline="0" fieldPosition="0">
        <references count="15">
          <reference field="0" count="1" selected="0">
            <x v="0"/>
          </reference>
          <reference field="1" count="1" selected="0">
            <x v="67"/>
          </reference>
          <reference field="2" count="1" selected="0">
            <x v="8"/>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0"/>
          </reference>
          <reference field="11" count="1" selected="0">
            <x v="99"/>
          </reference>
          <reference field="13" count="1" selected="0">
            <x v="71"/>
          </reference>
          <reference field="15" count="1" selected="0">
            <x v="1"/>
          </reference>
          <reference field="16" count="1">
            <x v="124"/>
          </reference>
        </references>
      </pivotArea>
    </format>
    <format dxfId="259">
      <pivotArea dataOnly="0" labelOnly="1" outline="0" fieldPosition="0">
        <references count="15">
          <reference field="0" count="1" selected="0">
            <x v="0"/>
          </reference>
          <reference field="1" count="1" selected="0">
            <x v="68"/>
          </reference>
          <reference field="2" count="1" selected="0">
            <x v="1"/>
          </reference>
          <reference field="3" count="1" selected="0">
            <x v="35"/>
          </reference>
          <reference field="4" count="1" selected="0">
            <x v="17"/>
          </reference>
          <reference field="5" count="0" selected="0"/>
          <reference field="6" count="1" selected="0">
            <x v="4"/>
          </reference>
          <reference field="7" count="1" selected="0">
            <x v="1"/>
          </reference>
          <reference field="8" count="1" selected="0">
            <x v="51"/>
          </reference>
          <reference field="9" count="0" selected="0"/>
          <reference field="10" count="1" selected="0">
            <x v="103"/>
          </reference>
          <reference field="11" count="1" selected="0">
            <x v="39"/>
          </reference>
          <reference field="13" count="1" selected="0">
            <x v="70"/>
          </reference>
          <reference field="15" count="1" selected="0">
            <x v="41"/>
          </reference>
          <reference field="16" count="1">
            <x v="60"/>
          </reference>
        </references>
      </pivotArea>
    </format>
    <format dxfId="258">
      <pivotArea dataOnly="0" labelOnly="1" outline="0" fieldPosition="0">
        <references count="15">
          <reference field="0" count="1" selected="0">
            <x v="0"/>
          </reference>
          <reference field="1" count="1" selected="0">
            <x v="71"/>
          </reference>
          <reference field="2" count="1" selected="0">
            <x v="21"/>
          </reference>
          <reference field="3" count="1" selected="0">
            <x v="78"/>
          </reference>
          <reference field="4" count="1" selected="0">
            <x v="28"/>
          </reference>
          <reference field="5" count="0" selected="0"/>
          <reference field="6" count="1" selected="0">
            <x v="4"/>
          </reference>
          <reference field="7" count="1" selected="0">
            <x v="1"/>
          </reference>
          <reference field="8" count="1" selected="0">
            <x v="59"/>
          </reference>
          <reference field="9" count="0" selected="0"/>
          <reference field="10" count="1" selected="0">
            <x v="87"/>
          </reference>
          <reference field="11" count="1" selected="0">
            <x v="31"/>
          </reference>
          <reference field="13" count="1" selected="0">
            <x v="10"/>
          </reference>
          <reference field="15" count="1" selected="0">
            <x v="25"/>
          </reference>
          <reference field="16" count="1">
            <x v="118"/>
          </reference>
        </references>
      </pivotArea>
    </format>
    <format dxfId="257">
      <pivotArea dataOnly="0" labelOnly="1" outline="0" fieldPosition="0">
        <references count="15">
          <reference field="0" count="1" selected="0">
            <x v="0"/>
          </reference>
          <reference field="1" count="1" selected="0">
            <x v="73"/>
          </reference>
          <reference field="2" count="1" selected="0">
            <x v="110"/>
          </reference>
          <reference field="3" count="1" selected="0">
            <x v="26"/>
          </reference>
          <reference field="4" count="1" selected="0">
            <x v="108"/>
          </reference>
          <reference field="5" count="0" selected="0"/>
          <reference field="6" count="1" selected="0">
            <x v="4"/>
          </reference>
          <reference field="7" count="1" selected="0">
            <x v="1"/>
          </reference>
          <reference field="8" count="1" selected="0">
            <x v="57"/>
          </reference>
          <reference field="9" count="0" selected="0"/>
          <reference field="10" count="1" selected="0">
            <x v="100"/>
          </reference>
          <reference field="11" count="1" selected="0">
            <x v="66"/>
          </reference>
          <reference field="13" count="1" selected="0">
            <x v="56"/>
          </reference>
          <reference field="15" count="1" selected="0">
            <x v="141"/>
          </reference>
          <reference field="16" count="1">
            <x v="103"/>
          </reference>
        </references>
      </pivotArea>
    </format>
    <format dxfId="256">
      <pivotArea dataOnly="0" labelOnly="1" outline="0" fieldPosition="0">
        <references count="15">
          <reference field="0" count="1" selected="0">
            <x v="0"/>
          </reference>
          <reference field="1" count="1" selected="0">
            <x v="74"/>
          </reference>
          <reference field="2" count="1" selected="0">
            <x v="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5"/>
          </reference>
          <reference field="11" count="1" selected="0">
            <x v="81"/>
          </reference>
          <reference field="13" count="1" selected="0">
            <x v="80"/>
          </reference>
          <reference field="15" count="1" selected="0">
            <x v="89"/>
          </reference>
          <reference field="16" count="1">
            <x v="124"/>
          </reference>
        </references>
      </pivotArea>
    </format>
    <format dxfId="255">
      <pivotArea dataOnly="0" labelOnly="1" outline="0" fieldPosition="0">
        <references count="15">
          <reference field="0" count="1" selected="0">
            <x v="0"/>
          </reference>
          <reference field="1" count="1" selected="0">
            <x v="78"/>
          </reference>
          <reference field="2" count="1" selected="0">
            <x v="108"/>
          </reference>
          <reference field="3" count="1" selected="0">
            <x v="69"/>
          </reference>
          <reference field="4" count="1" selected="0">
            <x v="88"/>
          </reference>
          <reference field="5" count="0" selected="0"/>
          <reference field="6" count="1" selected="0">
            <x v="4"/>
          </reference>
          <reference field="7" count="1" selected="0">
            <x v="1"/>
          </reference>
          <reference field="8" count="1" selected="0">
            <x v="53"/>
          </reference>
          <reference field="9" count="0" selected="0"/>
          <reference field="10" count="1" selected="0">
            <x v="50"/>
          </reference>
          <reference field="11" count="1" selected="0">
            <x v="20"/>
          </reference>
          <reference field="13" count="1" selected="0">
            <x v="60"/>
          </reference>
          <reference field="15" count="1" selected="0">
            <x v="142"/>
          </reference>
          <reference field="16" count="1">
            <x v="79"/>
          </reference>
        </references>
      </pivotArea>
    </format>
    <format dxfId="254">
      <pivotArea dataOnly="0" labelOnly="1" outline="0" fieldPosition="0">
        <references count="15">
          <reference field="0" count="1" selected="0">
            <x v="0"/>
          </reference>
          <reference field="1" count="1" selected="0">
            <x v="79"/>
          </reference>
          <reference field="2" count="1" selected="0">
            <x v="82"/>
          </reference>
          <reference field="3" count="1" selected="0">
            <x v="11"/>
          </reference>
          <reference field="4" count="1" selected="0">
            <x v="103"/>
          </reference>
          <reference field="5" count="0" selected="0"/>
          <reference field="6" count="1" selected="0">
            <x v="4"/>
          </reference>
          <reference field="7" count="1" selected="0">
            <x v="1"/>
          </reference>
          <reference field="8" count="1" selected="0">
            <x v="82"/>
          </reference>
          <reference field="9" count="0" selected="0"/>
          <reference field="10" count="1" selected="0">
            <x v="34"/>
          </reference>
          <reference field="11" count="1" selected="0">
            <x v="25"/>
          </reference>
          <reference field="13" count="1" selected="0">
            <x v="15"/>
          </reference>
          <reference field="15" count="1" selected="0">
            <x v="111"/>
          </reference>
          <reference field="16" count="1">
            <x v="77"/>
          </reference>
        </references>
      </pivotArea>
    </format>
    <format dxfId="253">
      <pivotArea dataOnly="0" labelOnly="1" outline="0" fieldPosition="0">
        <references count="15">
          <reference field="0" count="1" selected="0">
            <x v="0"/>
          </reference>
          <reference field="1" count="1" selected="0">
            <x v="80"/>
          </reference>
          <reference field="2" count="1" selected="0">
            <x v="24"/>
          </reference>
          <reference field="3" count="1" selected="0">
            <x v="41"/>
          </reference>
          <reference field="4" count="1" selected="0">
            <x v="82"/>
          </reference>
          <reference field="5" count="0" selected="0"/>
          <reference field="6" count="1" selected="0">
            <x v="4"/>
          </reference>
          <reference field="7" count="1" selected="0">
            <x v="1"/>
          </reference>
          <reference field="8" count="1" selected="0">
            <x v="96"/>
          </reference>
          <reference field="9" count="0" selected="0"/>
          <reference field="10" count="1" selected="0">
            <x v="51"/>
          </reference>
          <reference field="11" count="1" selected="0">
            <x v="116"/>
          </reference>
          <reference field="13" count="1" selected="0">
            <x v="36"/>
          </reference>
          <reference field="15" count="1" selected="0">
            <x v="70"/>
          </reference>
          <reference field="16" count="1">
            <x v="122"/>
          </reference>
        </references>
      </pivotArea>
    </format>
    <format dxfId="252">
      <pivotArea dataOnly="0" labelOnly="1" outline="0" fieldPosition="0">
        <references count="15">
          <reference field="0" count="1" selected="0">
            <x v="0"/>
          </reference>
          <reference field="1" count="1" selected="0">
            <x v="81"/>
          </reference>
          <reference field="2" count="1" selected="0">
            <x v="31"/>
          </reference>
          <reference field="3" count="1" selected="0">
            <x v="37"/>
          </reference>
          <reference field="4" count="1" selected="0">
            <x v="1"/>
          </reference>
          <reference field="5" count="0" selected="0"/>
          <reference field="6" count="1" selected="0">
            <x v="4"/>
          </reference>
          <reference field="7" count="1" selected="0">
            <x v="1"/>
          </reference>
          <reference field="8" count="1" selected="0">
            <x v="32"/>
          </reference>
          <reference field="9" count="0" selected="0"/>
          <reference field="10" count="1" selected="0">
            <x v="110"/>
          </reference>
          <reference field="11" count="1" selected="0">
            <x v="4"/>
          </reference>
          <reference field="13" count="1" selected="0">
            <x v="14"/>
          </reference>
          <reference field="15" count="1" selected="0">
            <x v="78"/>
          </reference>
          <reference field="16" count="1">
            <x v="47"/>
          </reference>
        </references>
      </pivotArea>
    </format>
    <format dxfId="251">
      <pivotArea dataOnly="0" labelOnly="1" outline="0" fieldPosition="0">
        <references count="15">
          <reference field="0" count="1" selected="0">
            <x v="0"/>
          </reference>
          <reference field="1" count="1" selected="0">
            <x v="82"/>
          </reference>
          <reference field="2" count="1" selected="0">
            <x v="69"/>
          </reference>
          <reference field="3" count="1" selected="0">
            <x v="57"/>
          </reference>
          <reference field="4" count="1" selected="0">
            <x v="82"/>
          </reference>
          <reference field="5" count="0" selected="0"/>
          <reference field="6" count="1" selected="0">
            <x v="4"/>
          </reference>
          <reference field="7" count="1" selected="0">
            <x v="1"/>
          </reference>
          <reference field="8" count="1" selected="0">
            <x v="35"/>
          </reference>
          <reference field="9" count="0" selected="0"/>
          <reference field="10" count="1" selected="0">
            <x v="67"/>
          </reference>
          <reference field="11" count="1" selected="0">
            <x v="83"/>
          </reference>
          <reference field="13" count="1" selected="0">
            <x v="4"/>
          </reference>
          <reference field="15" count="1" selected="0">
            <x v="97"/>
          </reference>
          <reference field="16" count="1">
            <x v="99"/>
          </reference>
        </references>
      </pivotArea>
    </format>
    <format dxfId="250">
      <pivotArea dataOnly="0" labelOnly="1" outline="0" fieldPosition="0">
        <references count="15">
          <reference field="0" count="1" selected="0">
            <x v="0"/>
          </reference>
          <reference field="1" count="1" selected="0">
            <x v="83"/>
          </reference>
          <reference field="2" count="1" selected="0">
            <x v="8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13"/>
          </reference>
          <reference field="13" count="1" selected="0">
            <x v="27"/>
          </reference>
          <reference field="15" count="1" selected="0">
            <x v="82"/>
          </reference>
          <reference field="16" count="1">
            <x v="124"/>
          </reference>
        </references>
      </pivotArea>
    </format>
    <format dxfId="249">
      <pivotArea dataOnly="0" labelOnly="1" outline="0" fieldPosition="0">
        <references count="15">
          <reference field="0" count="1" selected="0">
            <x v="0"/>
          </reference>
          <reference field="1" count="1" selected="0">
            <x v="84"/>
          </reference>
          <reference field="2" count="1" selected="0">
            <x v="15"/>
          </reference>
          <reference field="3" count="1" selected="0">
            <x v="12"/>
          </reference>
          <reference field="4" count="1" selected="0">
            <x v="52"/>
          </reference>
          <reference field="5" count="0" selected="0"/>
          <reference field="6" count="1" selected="0">
            <x v="4"/>
          </reference>
          <reference field="7" count="1" selected="0">
            <x v="1"/>
          </reference>
          <reference field="8" count="1" selected="0">
            <x v="33"/>
          </reference>
          <reference field="9" count="0" selected="0"/>
          <reference field="10" count="1" selected="0">
            <x v="104"/>
          </reference>
          <reference field="11" count="1" selected="0">
            <x v="24"/>
          </reference>
          <reference field="13" count="1" selected="0">
            <x v="58"/>
          </reference>
          <reference field="15" count="1" selected="0">
            <x v="29"/>
          </reference>
          <reference field="16" count="1">
            <x v="27"/>
          </reference>
        </references>
      </pivotArea>
    </format>
    <format dxfId="248">
      <pivotArea dataOnly="0" labelOnly="1" outline="0" fieldPosition="0">
        <references count="15">
          <reference field="0" count="1" selected="0">
            <x v="0"/>
          </reference>
          <reference field="1" count="1" selected="0">
            <x v="86"/>
          </reference>
          <reference field="2" count="1" selected="0">
            <x v="102"/>
          </reference>
          <reference field="3" count="1" selected="0">
            <x v="75"/>
          </reference>
          <reference field="4" count="1" selected="0">
            <x v="32"/>
          </reference>
          <reference field="5" count="0" selected="0"/>
          <reference field="6" count="1" selected="0">
            <x v="4"/>
          </reference>
          <reference field="7" count="1" selected="0">
            <x v="1"/>
          </reference>
          <reference field="8" count="1" selected="0">
            <x v="109"/>
          </reference>
          <reference field="9" count="0" selected="0"/>
          <reference field="10" count="1" selected="0">
            <x v="101"/>
          </reference>
          <reference field="11" count="1" selected="0">
            <x v="28"/>
          </reference>
          <reference field="13" count="1" selected="0">
            <x v="57"/>
          </reference>
          <reference field="15" count="1" selected="0">
            <x v="133"/>
          </reference>
          <reference field="16" count="1">
            <x v="100"/>
          </reference>
        </references>
      </pivotArea>
    </format>
    <format dxfId="247">
      <pivotArea dataOnly="0" labelOnly="1" outline="0" fieldPosition="0">
        <references count="15">
          <reference field="0" count="1" selected="0">
            <x v="0"/>
          </reference>
          <reference field="1" count="1" selected="0">
            <x v="87"/>
          </reference>
          <reference field="2" count="1" selected="0">
            <x v="3"/>
          </reference>
          <reference field="3" count="1" selected="0">
            <x v="79"/>
          </reference>
          <reference field="4" count="1" selected="0">
            <x v="91"/>
          </reference>
          <reference field="5" count="0" selected="0"/>
          <reference field="6" count="1" selected="0">
            <x v="4"/>
          </reference>
          <reference field="7" count="1" selected="0">
            <x v="1"/>
          </reference>
          <reference field="8" count="1" selected="0">
            <x v="3"/>
          </reference>
          <reference field="9" count="0" selected="0"/>
          <reference field="10" count="1" selected="0">
            <x v="99"/>
          </reference>
          <reference field="11" count="1" selected="0">
            <x v="86"/>
          </reference>
          <reference field="13" count="1" selected="0">
            <x v="76"/>
          </reference>
          <reference field="15" count="1" selected="0">
            <x v="136"/>
          </reference>
          <reference field="16" count="1">
            <x v="19"/>
          </reference>
        </references>
      </pivotArea>
    </format>
    <format dxfId="246">
      <pivotArea dataOnly="0" labelOnly="1" outline="0" fieldPosition="0">
        <references count="15">
          <reference field="0" count="1" selected="0">
            <x v="0"/>
          </reference>
          <reference field="1" count="1" selected="0">
            <x v="90"/>
          </reference>
          <reference field="2" count="1" selected="0">
            <x v="76"/>
          </reference>
          <reference field="3" count="1" selected="0">
            <x v="83"/>
          </reference>
          <reference field="4" count="1" selected="0">
            <x v="38"/>
          </reference>
          <reference field="5" count="0" selected="0"/>
          <reference field="6" count="1" selected="0">
            <x v="4"/>
          </reference>
          <reference field="7" count="1" selected="0">
            <x v="1"/>
          </reference>
          <reference field="8" count="1" selected="0">
            <x v="80"/>
          </reference>
          <reference field="9" count="0" selected="0"/>
          <reference field="10" count="1" selected="0">
            <x v="100"/>
          </reference>
          <reference field="11" count="1" selected="0">
            <x v="99"/>
          </reference>
          <reference field="13" count="1" selected="0">
            <x v="72"/>
          </reference>
          <reference field="15" count="1" selected="0">
            <x v="94"/>
          </reference>
          <reference field="16" count="1">
            <x v="1"/>
          </reference>
        </references>
      </pivotArea>
    </format>
    <format dxfId="245">
      <pivotArea dataOnly="0" labelOnly="1" outline="0" fieldPosition="0">
        <references count="15">
          <reference field="0" count="1" selected="0">
            <x v="0"/>
          </reference>
          <reference field="1" count="1" selected="0">
            <x v="91"/>
          </reference>
          <reference field="2" count="1" selected="0">
            <x v="70"/>
          </reference>
          <reference field="3" count="1" selected="0">
            <x v="59"/>
          </reference>
          <reference field="4" count="1" selected="0">
            <x v="85"/>
          </reference>
          <reference field="5" count="0" selected="0"/>
          <reference field="6" count="1" selected="0">
            <x v="4"/>
          </reference>
          <reference field="7" count="1" selected="0">
            <x v="1"/>
          </reference>
          <reference field="8" count="1" selected="0">
            <x v="40"/>
          </reference>
          <reference field="9" count="0" selected="0"/>
          <reference field="10" count="1" selected="0">
            <x v="110"/>
          </reference>
          <reference field="11" count="1" selected="0">
            <x v="69"/>
          </reference>
          <reference field="13" count="1" selected="0">
            <x v="24"/>
          </reference>
          <reference field="15" count="1" selected="0">
            <x v="53"/>
          </reference>
          <reference field="16" count="1">
            <x v="57"/>
          </reference>
        </references>
      </pivotArea>
    </format>
    <format dxfId="244">
      <pivotArea dataOnly="0" labelOnly="1" outline="0" fieldPosition="0">
        <references count="15">
          <reference field="0" count="1" selected="0">
            <x v="0"/>
          </reference>
          <reference field="1" count="1" selected="0">
            <x v="93"/>
          </reference>
          <reference field="2" count="1" selected="0">
            <x v="80"/>
          </reference>
          <reference field="3" count="1" selected="0">
            <x v="28"/>
          </reference>
          <reference field="4" count="1" selected="0">
            <x v="30"/>
          </reference>
          <reference field="5" count="0" selected="0"/>
          <reference field="6" count="1" selected="0">
            <x v="4"/>
          </reference>
          <reference field="7" count="1" selected="0">
            <x v="1"/>
          </reference>
          <reference field="8" count="1" selected="0">
            <x v="24"/>
          </reference>
          <reference field="9" count="0" selected="0"/>
          <reference field="10" count="1" selected="0">
            <x v="110"/>
          </reference>
          <reference field="11" count="1" selected="0">
            <x v="102"/>
          </reference>
          <reference field="13" count="1" selected="0">
            <x v="10"/>
          </reference>
          <reference field="15" count="1" selected="0">
            <x v="106"/>
          </reference>
          <reference field="16" count="1">
            <x v="17"/>
          </reference>
        </references>
      </pivotArea>
    </format>
    <format dxfId="243">
      <pivotArea dataOnly="0" labelOnly="1" outline="0" fieldPosition="0">
        <references count="15">
          <reference field="0" count="1" selected="0">
            <x v="0"/>
          </reference>
          <reference field="1" count="1" selected="0">
            <x v="96"/>
          </reference>
          <reference field="2" count="1" selected="0">
            <x v="1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20"/>
          </reference>
          <reference field="13" count="1" selected="0">
            <x v="31"/>
          </reference>
          <reference field="15" count="1" selected="0">
            <x v="63"/>
          </reference>
          <reference field="16" count="1">
            <x v="124"/>
          </reference>
        </references>
      </pivotArea>
    </format>
    <format dxfId="242">
      <pivotArea dataOnly="0" labelOnly="1" outline="0" fieldPosition="0">
        <references count="15">
          <reference field="0" count="1" selected="0">
            <x v="0"/>
          </reference>
          <reference field="1" count="1" selected="0">
            <x v="98"/>
          </reference>
          <reference field="2" count="1" selected="0">
            <x v="10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6"/>
          </reference>
          <reference field="11" count="1" selected="0">
            <x v="11"/>
          </reference>
          <reference field="13" count="1" selected="0">
            <x v="24"/>
          </reference>
          <reference field="15" count="1" selected="0">
            <x v="140"/>
          </reference>
          <reference field="16" count="1">
            <x v="107"/>
          </reference>
        </references>
      </pivotArea>
    </format>
    <format dxfId="241">
      <pivotArea dataOnly="0" labelOnly="1" outline="0" fieldPosition="0">
        <references count="15">
          <reference field="0" count="1" selected="0">
            <x v="0"/>
          </reference>
          <reference field="1" count="1" selected="0">
            <x v="101"/>
          </reference>
          <reference field="2" count="1" selected="0">
            <x v="14"/>
          </reference>
          <reference field="3" count="1" selected="0">
            <x v="29"/>
          </reference>
          <reference field="4" count="1" selected="0">
            <x v="89"/>
          </reference>
          <reference field="5" count="0" selected="0"/>
          <reference field="6" count="1" selected="0">
            <x v="4"/>
          </reference>
          <reference field="7" count="1" selected="0">
            <x v="1"/>
          </reference>
          <reference field="8" count="1" selected="0">
            <x v="98"/>
          </reference>
          <reference field="9" count="0" selected="0"/>
          <reference field="10" count="1" selected="0">
            <x v="11"/>
          </reference>
          <reference field="11" count="1" selected="0">
            <x v="117"/>
          </reference>
          <reference field="13" count="1" selected="0">
            <x v="13"/>
          </reference>
          <reference field="15" count="1" selected="0">
            <x v="13"/>
          </reference>
          <reference field="16" count="1">
            <x v="68"/>
          </reference>
        </references>
      </pivotArea>
    </format>
    <format dxfId="240">
      <pivotArea dataOnly="0" labelOnly="1" outline="0" fieldPosition="0">
        <references count="15">
          <reference field="0" count="1" selected="0">
            <x v="0"/>
          </reference>
          <reference field="1" count="1" selected="0">
            <x v="102"/>
          </reference>
          <reference field="2" count="1" selected="0">
            <x v="64"/>
          </reference>
          <reference field="3" count="1" selected="0">
            <x v="65"/>
          </reference>
          <reference field="4" count="1" selected="0">
            <x v="29"/>
          </reference>
          <reference field="5" count="0" selected="0"/>
          <reference field="6" count="1" selected="0">
            <x v="4"/>
          </reference>
          <reference field="7" count="1" selected="0">
            <x v="1"/>
          </reference>
          <reference field="8" count="1" selected="0">
            <x v="62"/>
          </reference>
          <reference field="9" count="0" selected="0"/>
          <reference field="10" count="1" selected="0">
            <x v="14"/>
          </reference>
          <reference field="11" count="1" selected="0">
            <x v="8"/>
          </reference>
          <reference field="13" count="1" selected="0">
            <x v="61"/>
          </reference>
          <reference field="15" count="1" selected="0">
            <x v="28"/>
          </reference>
          <reference field="16" count="1">
            <x v="51"/>
          </reference>
        </references>
      </pivotArea>
    </format>
    <format dxfId="239">
      <pivotArea dataOnly="0" labelOnly="1" outline="0" fieldPosition="0">
        <references count="15">
          <reference field="0" count="1" selected="0">
            <x v="0"/>
          </reference>
          <reference field="1" count="1" selected="0">
            <x v="104"/>
          </reference>
          <reference field="2" count="1" selected="0">
            <x v="105"/>
          </reference>
          <reference field="3" count="1" selected="0">
            <x v="56"/>
          </reference>
          <reference field="4" count="1" selected="0">
            <x v="35"/>
          </reference>
          <reference field="5" count="0" selected="0"/>
          <reference field="6" count="1" selected="0">
            <x v="4"/>
          </reference>
          <reference field="7" count="1" selected="0">
            <x v="1"/>
          </reference>
          <reference field="8" count="1" selected="0">
            <x v="14"/>
          </reference>
          <reference field="9" count="0" selected="0"/>
          <reference field="10" count="1" selected="0">
            <x v="110"/>
          </reference>
          <reference field="11" count="1" selected="0">
            <x v="74"/>
          </reference>
          <reference field="13" count="1" selected="0">
            <x v="75"/>
          </reference>
          <reference field="15" count="1" selected="0">
            <x v="139"/>
          </reference>
          <reference field="16" count="1">
            <x v="75"/>
          </reference>
        </references>
      </pivotArea>
    </format>
    <format dxfId="238">
      <pivotArea dataOnly="0" labelOnly="1" outline="0" fieldPosition="0">
        <references count="15">
          <reference field="0" count="1" selected="0">
            <x v="0"/>
          </reference>
          <reference field="1" count="1" selected="0">
            <x v="106"/>
          </reference>
          <reference field="2" count="1" selected="0">
            <x v="32"/>
          </reference>
          <reference field="3" count="1" selected="0">
            <x v="2"/>
          </reference>
          <reference field="4" count="1" selected="0">
            <x v="68"/>
          </reference>
          <reference field="5" count="0" selected="0"/>
          <reference field="6" count="1" selected="0">
            <x v="4"/>
          </reference>
          <reference field="7" count="1" selected="0">
            <x v="1"/>
          </reference>
          <reference field="8" count="1" selected="0">
            <x v="6"/>
          </reference>
          <reference field="9" count="0" selected="0"/>
          <reference field="10" count="1" selected="0">
            <x v="110"/>
          </reference>
          <reference field="11" count="1" selected="0">
            <x v="38"/>
          </reference>
          <reference field="13" count="1" selected="0">
            <x v="9"/>
          </reference>
          <reference field="15" count="1" selected="0">
            <x v="115"/>
          </reference>
          <reference field="16" count="1">
            <x v="42"/>
          </reference>
        </references>
      </pivotArea>
    </format>
    <format dxfId="237">
      <pivotArea dataOnly="0" labelOnly="1" outline="0" fieldPosition="0">
        <references count="15">
          <reference field="0" count="1" selected="0">
            <x v="0"/>
          </reference>
          <reference field="1" count="1" selected="0">
            <x v="107"/>
          </reference>
          <reference field="2" count="1" selected="0">
            <x v="90"/>
          </reference>
          <reference field="3" count="1" selected="0">
            <x v="4"/>
          </reference>
          <reference field="4" count="1" selected="0">
            <x v="3"/>
          </reference>
          <reference field="5" count="0" selected="0"/>
          <reference field="6" count="1" selected="0">
            <x v="4"/>
          </reference>
          <reference field="7" count="1" selected="0">
            <x v="1"/>
          </reference>
          <reference field="8" count="1" selected="0">
            <x v="81"/>
          </reference>
          <reference field="9" count="0" selected="0"/>
          <reference field="10" count="1" selected="0">
            <x v="110"/>
          </reference>
          <reference field="11" count="1" selected="0">
            <x v="87"/>
          </reference>
          <reference field="13" count="1" selected="0">
            <x v="69"/>
          </reference>
          <reference field="15" count="1" selected="0">
            <x v="118"/>
          </reference>
          <reference field="16" count="1">
            <x v="102"/>
          </reference>
        </references>
      </pivotArea>
    </format>
    <format dxfId="236">
      <pivotArea dataOnly="0" labelOnly="1" outline="0" fieldPosition="0">
        <references count="15">
          <reference field="0" count="1" selected="0">
            <x v="0"/>
          </reference>
          <reference field="1" count="1" selected="0">
            <x v="112"/>
          </reference>
          <reference field="2" count="1" selected="0">
            <x v="2"/>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46"/>
          </reference>
          <reference field="11" count="1" selected="0">
            <x v="79"/>
          </reference>
          <reference field="13" count="1" selected="0">
            <x v="74"/>
          </reference>
          <reference field="15" count="1" selected="0">
            <x v="121"/>
          </reference>
          <reference field="16" count="1">
            <x v="124"/>
          </reference>
        </references>
      </pivotArea>
    </format>
    <format dxfId="235">
      <pivotArea dataOnly="0" labelOnly="1" outline="0" fieldPosition="0">
        <references count="15">
          <reference field="0" count="1" selected="0">
            <x v="0"/>
          </reference>
          <reference field="1" count="1" selected="0">
            <x v="113"/>
          </reference>
          <reference field="2" count="1" selected="0">
            <x v="86"/>
          </reference>
          <reference field="3" count="1" selected="0">
            <x v="68"/>
          </reference>
          <reference field="4" count="1" selected="0">
            <x v="19"/>
          </reference>
          <reference field="5" count="0" selected="0"/>
          <reference field="6" count="1" selected="0">
            <x v="4"/>
          </reference>
          <reference field="7" count="1" selected="0">
            <x v="1"/>
          </reference>
          <reference field="8" count="1" selected="0">
            <x v="55"/>
          </reference>
          <reference field="9" count="0" selected="0"/>
          <reference field="10" count="1" selected="0">
            <x v="61"/>
          </reference>
          <reference field="11" count="1" selected="0">
            <x v="13"/>
          </reference>
          <reference field="13" count="1" selected="0">
            <x v="46"/>
          </reference>
          <reference field="15" count="1" selected="0">
            <x v="92"/>
          </reference>
          <reference field="16" count="1">
            <x v="65"/>
          </reference>
        </references>
      </pivotArea>
    </format>
    <format dxfId="234">
      <pivotArea dataOnly="0" labelOnly="1" outline="0" fieldPosition="0">
        <references count="15">
          <reference field="0" count="1" selected="0">
            <x v="0"/>
          </reference>
          <reference field="1" count="1" selected="0">
            <x v="115"/>
          </reference>
          <reference field="2" count="1" selected="0">
            <x v="6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9"/>
          </reference>
          <reference field="11" count="1" selected="0">
            <x v="96"/>
          </reference>
          <reference field="13" count="1" selected="0">
            <x v="57"/>
          </reference>
          <reference field="15" count="1" selected="0">
            <x v="81"/>
          </reference>
          <reference field="16" count="1">
            <x v="124"/>
          </reference>
        </references>
      </pivotArea>
    </format>
    <format dxfId="233">
      <pivotArea dataOnly="0" labelOnly="1" outline="0" fieldPosition="0">
        <references count="15">
          <reference field="0" count="1" selected="0">
            <x v="0"/>
          </reference>
          <reference field="1" count="1" selected="0">
            <x v="118"/>
          </reference>
          <reference field="2" count="1" selected="0">
            <x v="42"/>
          </reference>
          <reference field="3" count="1" selected="0">
            <x v="18"/>
          </reference>
          <reference field="4" count="1" selected="0">
            <x v="48"/>
          </reference>
          <reference field="5" count="0" selected="0"/>
          <reference field="6" count="1" selected="0">
            <x v="4"/>
          </reference>
          <reference field="7" count="1" selected="0">
            <x v="1"/>
          </reference>
          <reference field="8" count="1" selected="0">
            <x v="43"/>
          </reference>
          <reference field="9" count="0" selected="0"/>
          <reference field="10" count="1" selected="0">
            <x v="48"/>
          </reference>
          <reference field="11" count="1" selected="0">
            <x v="103"/>
          </reference>
          <reference field="13" count="1" selected="0">
            <x v="71"/>
          </reference>
          <reference field="15" count="1" selected="0">
            <x v="46"/>
          </reference>
          <reference field="16" count="1">
            <x v="29"/>
          </reference>
        </references>
      </pivotArea>
    </format>
    <format dxfId="232">
      <pivotArea dataOnly="0" labelOnly="1" outline="0" fieldPosition="0">
        <references count="15">
          <reference field="0" count="1" selected="0">
            <x v="0"/>
          </reference>
          <reference field="1" count="1" selected="0">
            <x v="119"/>
          </reference>
          <reference field="2" count="1" selected="0">
            <x v="68"/>
          </reference>
          <reference field="3" count="1" selected="0">
            <x v="3"/>
          </reference>
          <reference field="4" count="1" selected="0">
            <x v="79"/>
          </reference>
          <reference field="5" count="0" selected="0"/>
          <reference field="6" count="1" selected="0">
            <x v="4"/>
          </reference>
          <reference field="7" count="1" selected="0">
            <x v="1"/>
          </reference>
          <reference field="8" count="1" selected="0">
            <x v="83"/>
          </reference>
          <reference field="9" count="0" selected="0"/>
          <reference field="10" count="1" selected="0">
            <x v="85"/>
          </reference>
          <reference field="11" count="1" selected="0">
            <x v="44"/>
          </reference>
          <reference field="13" count="1" selected="0">
            <x v="80"/>
          </reference>
          <reference field="15" count="1" selected="0">
            <x v="74"/>
          </reference>
          <reference field="16" count="1">
            <x v="87"/>
          </reference>
        </references>
      </pivotArea>
    </format>
    <format dxfId="231">
      <pivotArea dataOnly="0" labelOnly="1" outline="0" fieldPosition="0">
        <references count="15">
          <reference field="0" count="1" selected="0">
            <x v="0"/>
          </reference>
          <reference field="1" count="1" selected="0">
            <x v="120"/>
          </reference>
          <reference field="2" count="1" selected="0">
            <x v="107"/>
          </reference>
          <reference field="3" count="1" selected="0">
            <x v="58"/>
          </reference>
          <reference field="4" count="1" selected="0">
            <x v="115"/>
          </reference>
          <reference field="5" count="0" selected="0"/>
          <reference field="6" count="1" selected="0">
            <x v="4"/>
          </reference>
          <reference field="7" count="1" selected="0">
            <x v="1"/>
          </reference>
          <reference field="8" count="1" selected="0">
            <x v="17"/>
          </reference>
          <reference field="9" count="0" selected="0"/>
          <reference field="10" count="1" selected="0">
            <x v="37"/>
          </reference>
          <reference field="11" count="1" selected="0">
            <x v="134"/>
          </reference>
          <reference field="13" count="1" selected="0">
            <x v="23"/>
          </reference>
          <reference field="15" count="1" selected="0">
            <x v="54"/>
          </reference>
          <reference field="16" count="1">
            <x v="36"/>
          </reference>
        </references>
      </pivotArea>
    </format>
    <format dxfId="230">
      <pivotArea dataOnly="0" labelOnly="1" outline="0" fieldPosition="0">
        <references count="15">
          <reference field="0" count="1" selected="0">
            <x v="0"/>
          </reference>
          <reference field="1" count="1" selected="0">
            <x v="123"/>
          </reference>
          <reference field="2" count="1" selected="0">
            <x v="72"/>
          </reference>
          <reference field="3" count="1" selected="0">
            <x v="32"/>
          </reference>
          <reference field="4" count="1" selected="0">
            <x v="2"/>
          </reference>
          <reference field="5" count="0" selected="0"/>
          <reference field="6" count="1" selected="0">
            <x v="4"/>
          </reference>
          <reference field="7" count="1" selected="0">
            <x v="1"/>
          </reference>
          <reference field="8" count="1" selected="0">
            <x v="1"/>
          </reference>
          <reference field="9" count="0" selected="0"/>
          <reference field="10" count="1" selected="0">
            <x v="100"/>
          </reference>
          <reference field="11" count="1" selected="0">
            <x v="99"/>
          </reference>
          <reference field="13" count="1" selected="0">
            <x v="72"/>
          </reference>
          <reference field="15" count="1" selected="0">
            <x v="95"/>
          </reference>
          <reference field="16" count="1">
            <x v="0"/>
          </reference>
        </references>
      </pivotArea>
    </format>
    <format dxfId="229">
      <pivotArea dataOnly="0" labelOnly="1" outline="0" fieldPosition="0">
        <references count="15">
          <reference field="0" count="1" selected="0">
            <x v="0"/>
          </reference>
          <reference field="1" count="1" selected="0">
            <x v="125"/>
          </reference>
          <reference field="2" count="1" selected="0">
            <x v="108"/>
          </reference>
          <reference field="3" count="1" selected="0">
            <x v="68"/>
          </reference>
          <reference field="4" count="1" selected="0">
            <x v="47"/>
          </reference>
          <reference field="5" count="0" selected="0"/>
          <reference field="6" count="1" selected="0">
            <x v="4"/>
          </reference>
          <reference field="7" count="1" selected="0">
            <x v="1"/>
          </reference>
          <reference field="8" count="1" selected="0">
            <x v="27"/>
          </reference>
          <reference field="9" count="0" selected="0"/>
          <reference field="10" count="1" selected="0">
            <x v="18"/>
          </reference>
          <reference field="11" count="1" selected="0">
            <x v="108"/>
          </reference>
          <reference field="13" count="1" selected="0">
            <x v="71"/>
          </reference>
          <reference field="15" count="1" selected="0">
            <x v="61"/>
          </reference>
          <reference field="16" count="1">
            <x v="82"/>
          </reference>
        </references>
      </pivotArea>
    </format>
    <format dxfId="228">
      <pivotArea dataOnly="0" labelOnly="1" outline="0" fieldPosition="0">
        <references count="15">
          <reference field="0" count="1" selected="0">
            <x v="0"/>
          </reference>
          <reference field="1" count="1" selected="0">
            <x v="126"/>
          </reference>
          <reference field="2" count="1" selected="0">
            <x v="16"/>
          </reference>
          <reference field="3" count="1" selected="0">
            <x v="82"/>
          </reference>
          <reference field="4" count="1" selected="0">
            <x v="63"/>
          </reference>
          <reference field="5" count="0" selected="0"/>
          <reference field="6" count="1" selected="0">
            <x v="4"/>
          </reference>
          <reference field="7" count="1" selected="0">
            <x v="1"/>
          </reference>
          <reference field="8" count="1" selected="0">
            <x v="86"/>
          </reference>
          <reference field="9" count="0" selected="0"/>
          <reference field="10" count="1" selected="0">
            <x v="79"/>
          </reference>
          <reference field="11" count="1" selected="0">
            <x v="112"/>
          </reference>
          <reference field="13" count="1" selected="0">
            <x v="72"/>
          </reference>
          <reference field="15" count="1" selected="0">
            <x v="30"/>
          </reference>
          <reference field="16" count="1">
            <x v="105"/>
          </reference>
        </references>
      </pivotArea>
    </format>
    <format dxfId="227">
      <pivotArea dataOnly="0" labelOnly="1" outline="0" fieldPosition="0">
        <references count="15">
          <reference field="0" count="1" selected="0">
            <x v="0"/>
          </reference>
          <reference field="1" count="1" selected="0">
            <x v="128"/>
          </reference>
          <reference field="2" count="1" selected="0">
            <x v="92"/>
          </reference>
          <reference field="3" count="1" selected="0">
            <x v="74"/>
          </reference>
          <reference field="4" count="1" selected="0">
            <x v="78"/>
          </reference>
          <reference field="5" count="0" selected="0"/>
          <reference field="6" count="1" selected="0">
            <x v="4"/>
          </reference>
          <reference field="7" count="1" selected="0">
            <x v="1"/>
          </reference>
          <reference field="8" count="1" selected="0">
            <x v="113"/>
          </reference>
          <reference field="9" count="0" selected="0"/>
          <reference field="10" count="1" selected="0">
            <x v="28"/>
          </reference>
          <reference field="11" count="1" selected="0">
            <x v="16"/>
          </reference>
          <reference field="13" count="1" selected="0">
            <x v="38"/>
          </reference>
          <reference field="15" count="1" selected="0">
            <x v="62"/>
          </reference>
          <reference field="16" count="1">
            <x v="34"/>
          </reference>
        </references>
      </pivotArea>
    </format>
    <format dxfId="226">
      <pivotArea dataOnly="0" labelOnly="1" outline="0" fieldPosition="0">
        <references count="15">
          <reference field="0" count="1" selected="0">
            <x v="0"/>
          </reference>
          <reference field="1" count="1" selected="0">
            <x v="129"/>
          </reference>
          <reference field="2" count="1" selected="0">
            <x v="83"/>
          </reference>
          <reference field="3" count="1" selected="0">
            <x v="17"/>
          </reference>
          <reference field="4" count="1" selected="0">
            <x v="33"/>
          </reference>
          <reference field="5" count="0" selected="0"/>
          <reference field="6" count="1" selected="0">
            <x v="4"/>
          </reference>
          <reference field="7" count="1" selected="0">
            <x v="1"/>
          </reference>
          <reference field="8" count="1" selected="0">
            <x v="44"/>
          </reference>
          <reference field="9" count="0" selected="0"/>
          <reference field="10" count="1" selected="0">
            <x v="110"/>
          </reference>
          <reference field="11" count="1" selected="0">
            <x v="7"/>
          </reference>
          <reference field="13" count="1" selected="0">
            <x v="54"/>
          </reference>
          <reference field="15" count="1" selected="0">
            <x v="112"/>
          </reference>
          <reference field="16" count="1">
            <x v="95"/>
          </reference>
        </references>
      </pivotArea>
    </format>
    <format dxfId="225">
      <pivotArea dataOnly="0" labelOnly="1" outline="0" fieldPosition="0">
        <references count="15">
          <reference field="0" count="1" selected="0">
            <x v="0"/>
          </reference>
          <reference field="1" count="1" selected="0">
            <x v="130"/>
          </reference>
          <reference field="2" count="1" selected="0">
            <x v="11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1"/>
          </reference>
          <reference field="11" count="1" selected="0">
            <x v="106"/>
          </reference>
          <reference field="13" count="1" selected="0">
            <x v="71"/>
          </reference>
          <reference field="15" count="1" selected="0">
            <x v="143"/>
          </reference>
          <reference field="16" count="1">
            <x v="124"/>
          </reference>
        </references>
      </pivotArea>
    </format>
    <format dxfId="224">
      <pivotArea dataOnly="0" labelOnly="1" outline="0" fieldPosition="0">
        <references count="15">
          <reference field="0" count="1" selected="0">
            <x v="0"/>
          </reference>
          <reference field="1" count="1" selected="0">
            <x v="133"/>
          </reference>
          <reference field="2" count="1" selected="0">
            <x v="37"/>
          </reference>
          <reference field="3" count="1" selected="0">
            <x v="65"/>
          </reference>
          <reference field="4" count="1" selected="0">
            <x v="90"/>
          </reference>
          <reference field="5" count="0" selected="0"/>
          <reference field="6" count="1" selected="0">
            <x v="4"/>
          </reference>
          <reference field="7" count="1" selected="0">
            <x v="1"/>
          </reference>
          <reference field="8" count="1" selected="0">
            <x v="47"/>
          </reference>
          <reference field="9" count="0" selected="0"/>
          <reference field="10" count="1" selected="0">
            <x v="26"/>
          </reference>
          <reference field="11" count="1" selected="0">
            <x v="35"/>
          </reference>
          <reference field="13" count="1" selected="0">
            <x v="24"/>
          </reference>
          <reference field="15" count="1" selected="0">
            <x v="50"/>
          </reference>
          <reference field="16" count="1">
            <x v="43"/>
          </reference>
        </references>
      </pivotArea>
    </format>
    <format dxfId="223">
      <pivotArea dataOnly="0" labelOnly="1" outline="0" fieldPosition="0">
        <references count="15">
          <reference field="0" count="1" selected="0">
            <x v="0"/>
          </reference>
          <reference field="1" count="1" selected="0">
            <x v="135"/>
          </reference>
          <reference field="2" count="1" selected="0">
            <x v="13"/>
          </reference>
          <reference field="3" count="1" selected="0">
            <x v="77"/>
          </reference>
          <reference field="4" count="1" selected="0">
            <x v="82"/>
          </reference>
          <reference field="5" count="0" selected="0"/>
          <reference field="6" count="1" selected="0">
            <x v="4"/>
          </reference>
          <reference field="7" count="1" selected="0">
            <x v="1"/>
          </reference>
          <reference field="8" count="1" selected="0">
            <x v="23"/>
          </reference>
          <reference field="9" count="0" selected="0"/>
          <reference field="10" count="1" selected="0">
            <x v="39"/>
          </reference>
          <reference field="11" count="1" selected="0">
            <x v="41"/>
          </reference>
          <reference field="13" count="1" selected="0">
            <x v="43"/>
          </reference>
          <reference field="15" count="1" selected="0">
            <x v="27"/>
          </reference>
          <reference field="16" count="1">
            <x v="93"/>
          </reference>
        </references>
      </pivotArea>
    </format>
    <format dxfId="222">
      <pivotArea dataOnly="0" labelOnly="1" outline="0" fieldPosition="0">
        <references count="15">
          <reference field="0" count="1" selected="0">
            <x v="0"/>
          </reference>
          <reference field="1" count="1" selected="0">
            <x v="136"/>
          </reference>
          <reference field="2" count="1" selected="0">
            <x v="85"/>
          </reference>
          <reference field="3" count="1" selected="0">
            <x v="70"/>
          </reference>
          <reference field="4" count="1" selected="0">
            <x v="77"/>
          </reference>
          <reference field="5" count="0" selected="0"/>
          <reference field="6" count="1" selected="0">
            <x v="4"/>
          </reference>
          <reference field="7" count="1" selected="0">
            <x v="1"/>
          </reference>
          <reference field="8" count="1" selected="0">
            <x v="66"/>
          </reference>
          <reference field="9" count="0" selected="0"/>
          <reference field="10" count="1" selected="0">
            <x v="17"/>
          </reference>
          <reference field="11" count="1" selected="0">
            <x v="65"/>
          </reference>
          <reference field="13" count="1" selected="0">
            <x v="75"/>
          </reference>
          <reference field="15" count="1" selected="0">
            <x v="83"/>
          </reference>
          <reference field="16" count="1">
            <x v="4"/>
          </reference>
        </references>
      </pivotArea>
    </format>
    <format dxfId="221">
      <pivotArea dataOnly="0" labelOnly="1" outline="0" fieldPosition="0">
        <references count="15">
          <reference field="0" count="1" selected="0">
            <x v="0"/>
          </reference>
          <reference field="1" count="1" selected="0">
            <x v="138"/>
          </reference>
          <reference field="2" count="1" selected="0">
            <x v="15"/>
          </reference>
          <reference field="3" count="1" selected="0">
            <x v="25"/>
          </reference>
          <reference field="4" count="1" selected="0">
            <x v="86"/>
          </reference>
          <reference field="5" count="0" selected="0"/>
          <reference field="6" count="1" selected="0">
            <x v="4"/>
          </reference>
          <reference field="7" count="1" selected="0">
            <x v="1"/>
          </reference>
          <reference field="8" count="1" selected="0">
            <x v="114"/>
          </reference>
          <reference field="9" count="0" selected="0"/>
          <reference field="10" count="1" selected="0">
            <x v="100"/>
          </reference>
          <reference field="11" count="1" selected="0">
            <x v="99"/>
          </reference>
          <reference field="13" count="1" selected="0">
            <x v="71"/>
          </reference>
          <reference field="15" count="1" selected="0">
            <x v="26"/>
          </reference>
          <reference field="16" count="1">
            <x v="0"/>
          </reference>
        </references>
      </pivotArea>
    </format>
    <format dxfId="220">
      <pivotArea dataOnly="0" labelOnly="1" outline="0" fieldPosition="0">
        <references count="15">
          <reference field="0" count="1" selected="0">
            <x v="0"/>
          </reference>
          <reference field="1" count="1" selected="0">
            <x v="139"/>
          </reference>
          <reference field="2" count="1" selected="0">
            <x v="9"/>
          </reference>
          <reference field="3" count="1" selected="0">
            <x v="33"/>
          </reference>
          <reference field="4" count="1" selected="0">
            <x v="83"/>
          </reference>
          <reference field="5" count="0" selected="0"/>
          <reference field="6" count="1" selected="0">
            <x v="4"/>
          </reference>
          <reference field="7" count="1" selected="0">
            <x v="1"/>
          </reference>
          <reference field="8" count="1" selected="0">
            <x v="89"/>
          </reference>
          <reference field="9" count="0" selected="0"/>
          <reference field="10" count="1" selected="0">
            <x v="2"/>
          </reference>
          <reference field="11" count="1" selected="0">
            <x v="59"/>
          </reference>
          <reference field="13" count="1" selected="0">
            <x v="10"/>
          </reference>
          <reference field="15" count="1" selected="0">
            <x v="5"/>
          </reference>
          <reference field="16" count="1">
            <x v="33"/>
          </reference>
        </references>
      </pivotArea>
    </format>
    <format dxfId="219">
      <pivotArea dataOnly="0" labelOnly="1" outline="0" fieldPosition="0">
        <references count="15">
          <reference field="0" count="1" selected="0">
            <x v="1"/>
          </reference>
          <reference field="1" count="1" selected="0">
            <x v="2"/>
          </reference>
          <reference field="2" count="1" selected="0">
            <x v="91"/>
          </reference>
          <reference field="3" count="1" selected="0">
            <x v="40"/>
          </reference>
          <reference field="4" count="1" selected="0">
            <x v="110"/>
          </reference>
          <reference field="5" count="0" selected="0"/>
          <reference field="6" count="1" selected="0">
            <x v="4"/>
          </reference>
          <reference field="7" count="1" selected="0">
            <x v="1"/>
          </reference>
          <reference field="8" count="1" selected="0">
            <x v="69"/>
          </reference>
          <reference field="9" count="0" selected="0"/>
          <reference field="10" count="1" selected="0">
            <x v="65"/>
          </reference>
          <reference field="11" count="1" selected="0">
            <x v="95"/>
          </reference>
          <reference field="13" count="1" selected="0">
            <x v="44"/>
          </reference>
          <reference field="15" count="1" selected="0">
            <x v="119"/>
          </reference>
          <reference field="16" count="1">
            <x v="48"/>
          </reference>
        </references>
      </pivotArea>
    </format>
    <format dxfId="218">
      <pivotArea dataOnly="0" labelOnly="1" outline="0" fieldPosition="0">
        <references count="15">
          <reference field="0" count="1" selected="0">
            <x v="1"/>
          </reference>
          <reference field="1" count="1" selected="0">
            <x v="7"/>
          </reference>
          <reference field="2" count="1" selected="0">
            <x v="62"/>
          </reference>
          <reference field="3" count="1" selected="0">
            <x v="6"/>
          </reference>
          <reference field="4" count="1" selected="0">
            <x v="13"/>
          </reference>
          <reference field="5" count="0" selected="0"/>
          <reference field="6" count="1" selected="0">
            <x v="4"/>
          </reference>
          <reference field="7" count="1" selected="0">
            <x v="1"/>
          </reference>
          <reference field="8" count="1" selected="0">
            <x v="87"/>
          </reference>
          <reference field="9" count="0" selected="0"/>
          <reference field="10" count="1" selected="0">
            <x v="22"/>
          </reference>
          <reference field="11" count="1" selected="0">
            <x v="100"/>
          </reference>
          <reference field="13" count="1" selected="0">
            <x v="49"/>
          </reference>
          <reference field="15" count="1" selected="0">
            <x v="87"/>
          </reference>
          <reference field="16" count="1">
            <x v="104"/>
          </reference>
        </references>
      </pivotArea>
    </format>
    <format dxfId="217">
      <pivotArea dataOnly="0" labelOnly="1" outline="0" fieldPosition="0">
        <references count="15">
          <reference field="0" count="1" selected="0">
            <x v="1"/>
          </reference>
          <reference field="1" count="1" selected="0">
            <x v="11"/>
          </reference>
          <reference field="2" count="1" selected="0">
            <x v="93"/>
          </reference>
          <reference field="3" count="1" selected="0">
            <x v="2"/>
          </reference>
          <reference field="4" count="1" selected="0">
            <x v="113"/>
          </reference>
          <reference field="5" count="0" selected="0"/>
          <reference field="6" count="1" selected="0">
            <x v="4"/>
          </reference>
          <reference field="7" count="1" selected="0">
            <x v="1"/>
          </reference>
          <reference field="8" count="1" selected="0">
            <x v="20"/>
          </reference>
          <reference field="9" count="0" selected="0"/>
          <reference field="10" count="1" selected="0">
            <x v="110"/>
          </reference>
          <reference field="11" count="1" selected="0">
            <x v="22"/>
          </reference>
          <reference field="13" count="1" selected="0">
            <x v="78"/>
          </reference>
          <reference field="15" count="1" selected="0">
            <x v="122"/>
          </reference>
          <reference field="16" count="1">
            <x v="23"/>
          </reference>
        </references>
      </pivotArea>
    </format>
    <format dxfId="216">
      <pivotArea dataOnly="0" labelOnly="1" outline="0" fieldPosition="0">
        <references count="15">
          <reference field="0" count="1" selected="0">
            <x v="1"/>
          </reference>
          <reference field="1" count="1" selected="0">
            <x v="12"/>
          </reference>
          <reference field="2" count="1" selected="0">
            <x v="0"/>
          </reference>
          <reference field="3" count="1" selected="0">
            <x v="96"/>
          </reference>
          <reference field="4" count="1" selected="0">
            <x v="31"/>
          </reference>
          <reference field="5" count="0" selected="0"/>
          <reference field="6" count="1" selected="0">
            <x v="4"/>
          </reference>
          <reference field="7" count="1" selected="0">
            <x v="1"/>
          </reference>
          <reference field="8" count="1" selected="0">
            <x v="2"/>
          </reference>
          <reference field="9" count="0" selected="0"/>
          <reference field="10" count="1" selected="0">
            <x v="110"/>
          </reference>
          <reference field="11" count="1" selected="0">
            <x v="49"/>
          </reference>
          <reference field="13" count="1" selected="0">
            <x v="6"/>
          </reference>
          <reference field="15" count="1" selected="0">
            <x v="3"/>
          </reference>
          <reference field="16" count="1">
            <x v="98"/>
          </reference>
        </references>
      </pivotArea>
    </format>
    <format dxfId="215">
      <pivotArea dataOnly="0" labelOnly="1" outline="0" fieldPosition="0">
        <references count="15">
          <reference field="0" count="1" selected="0">
            <x v="1"/>
          </reference>
          <reference field="1" count="1" selected="0">
            <x v="15"/>
          </reference>
          <reference field="2" count="1" selected="0">
            <x v="58"/>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29"/>
          </reference>
          <reference field="11" count="1" selected="0">
            <x v="121"/>
          </reference>
          <reference field="13" count="1" selected="0">
            <x v="70"/>
          </reference>
          <reference field="15" count="1" selected="0">
            <x v="17"/>
          </reference>
          <reference field="16" count="1">
            <x v="121"/>
          </reference>
        </references>
      </pivotArea>
    </format>
    <format dxfId="214">
      <pivotArea dataOnly="0" labelOnly="1" outline="0" fieldPosition="0">
        <references count="15">
          <reference field="0" count="1" selected="0">
            <x v="1"/>
          </reference>
          <reference field="1" count="1" selected="0">
            <x v="16"/>
          </reference>
          <reference field="2" count="1" selected="0">
            <x v="78"/>
          </reference>
          <reference field="3" count="1" selected="0">
            <x v="86"/>
          </reference>
          <reference field="4" count="1" selected="0">
            <x v="76"/>
          </reference>
          <reference field="5" count="0" selected="0"/>
          <reference field="6" count="1" selected="0">
            <x v="4"/>
          </reference>
          <reference field="7" count="1" selected="0">
            <x v="1"/>
          </reference>
          <reference field="8" count="1" selected="0">
            <x v="49"/>
          </reference>
          <reference field="9" count="0" selected="0"/>
          <reference field="10" count="1" selected="0">
            <x v="110"/>
          </reference>
          <reference field="11" count="1" selected="0">
            <x v="0"/>
          </reference>
          <reference field="13" count="1" selected="0">
            <x v="51"/>
          </reference>
          <reference field="15" count="1" selected="0">
            <x v="104"/>
          </reference>
          <reference field="16" count="1">
            <x v="116"/>
          </reference>
        </references>
      </pivotArea>
    </format>
    <format dxfId="213">
      <pivotArea dataOnly="0" labelOnly="1" outline="0" fieldPosition="0">
        <references count="15">
          <reference field="0" count="1" selected="0">
            <x v="1"/>
          </reference>
          <reference field="1" count="1" selected="0">
            <x v="17"/>
          </reference>
          <reference field="2" count="1" selected="0">
            <x v="95"/>
          </reference>
          <reference field="3" count="1" selected="0">
            <x v="2"/>
          </reference>
          <reference field="4" count="1" selected="0">
            <x v="42"/>
          </reference>
          <reference field="5" count="0" selected="0"/>
          <reference field="6" count="1" selected="0">
            <x v="4"/>
          </reference>
          <reference field="7" count="1" selected="0">
            <x v="1"/>
          </reference>
          <reference field="8" count="1" selected="0">
            <x v="4"/>
          </reference>
          <reference field="9" count="0" selected="0"/>
          <reference field="10" count="1" selected="0">
            <x v="40"/>
          </reference>
          <reference field="11" count="1" selected="0">
            <x v="46"/>
          </reference>
          <reference field="13" count="1" selected="0">
            <x v="38"/>
          </reference>
          <reference field="15" count="1" selected="0">
            <x v="19"/>
          </reference>
          <reference field="16" count="1">
            <x v="113"/>
          </reference>
        </references>
      </pivotArea>
    </format>
    <format dxfId="212">
      <pivotArea dataOnly="0" labelOnly="1" outline="0" fieldPosition="0">
        <references count="15">
          <reference field="0" count="1" selected="0">
            <x v="1"/>
          </reference>
          <reference field="1" count="1" selected="0">
            <x v="18"/>
          </reference>
          <reference field="2" count="1" selected="0">
            <x v="0"/>
          </reference>
          <reference field="3" count="1" selected="0">
            <x v="2"/>
          </reference>
          <reference field="4" count="1" selected="0">
            <x v="104"/>
          </reference>
          <reference field="5" count="0" selected="0"/>
          <reference field="6" count="1" selected="0">
            <x v="2"/>
          </reference>
          <reference field="7" count="1" selected="0">
            <x v="1"/>
          </reference>
          <reference field="8" count="1" selected="0">
            <x v="60"/>
          </reference>
          <reference field="9" count="0" selected="0"/>
          <reference field="10" count="1" selected="0">
            <x v="110"/>
          </reference>
          <reference field="11" count="1" selected="0">
            <x v="14"/>
          </reference>
          <reference field="13" count="1" selected="0">
            <x v="57"/>
          </reference>
          <reference field="15" count="1" selected="0">
            <x v="2"/>
          </reference>
          <reference field="16" count="1">
            <x v="111"/>
          </reference>
        </references>
      </pivotArea>
    </format>
    <format dxfId="211">
      <pivotArea dataOnly="0" labelOnly="1" outline="0" fieldPosition="0">
        <references count="15">
          <reference field="0" count="1" selected="0">
            <x v="1"/>
          </reference>
          <reference field="1" count="1" selected="0">
            <x v="19"/>
          </reference>
          <reference field="2" count="1" selected="0">
            <x v="25"/>
          </reference>
          <reference field="3" count="1" selected="0">
            <x v="94"/>
          </reference>
          <reference field="4" count="1" selected="0">
            <x v="105"/>
          </reference>
          <reference field="5" count="0" selected="0"/>
          <reference field="6" count="1" selected="0">
            <x v="4"/>
          </reference>
          <reference field="7" count="1" selected="0">
            <x v="1"/>
          </reference>
          <reference field="8" count="1" selected="0">
            <x v="91"/>
          </reference>
          <reference field="9" count="0" selected="0"/>
          <reference field="10" count="1" selected="0">
            <x v="6"/>
          </reference>
          <reference field="11" count="1" selected="0">
            <x v="47"/>
          </reference>
          <reference field="13" count="1" selected="0">
            <x v="56"/>
          </reference>
          <reference field="15" count="1" selected="0">
            <x v="20"/>
          </reference>
          <reference field="16" count="1">
            <x v="30"/>
          </reference>
        </references>
      </pivotArea>
    </format>
    <format dxfId="210">
      <pivotArea dataOnly="0" labelOnly="1" outline="0" fieldPosition="0">
        <references count="15">
          <reference field="0" count="1" selected="0">
            <x v="1"/>
          </reference>
          <reference field="1" count="1" selected="0">
            <x v="20"/>
          </reference>
          <reference field="2" count="1" selected="0">
            <x v="78"/>
          </reference>
          <reference field="3" count="1" selected="0">
            <x v="63"/>
          </reference>
          <reference field="4" count="1" selected="0">
            <x v="97"/>
          </reference>
          <reference field="5" count="0" selected="0"/>
          <reference field="6" count="1" selected="0">
            <x v="4"/>
          </reference>
          <reference field="7" count="1" selected="0">
            <x v="1"/>
          </reference>
          <reference field="8" count="1" selected="0">
            <x v="107"/>
          </reference>
          <reference field="9" count="0" selected="0"/>
          <reference field="10" count="1" selected="0">
            <x v="110"/>
          </reference>
          <reference field="11" count="1" selected="0">
            <x v="67"/>
          </reference>
          <reference field="13" count="1" selected="0">
            <x v="12"/>
          </reference>
          <reference field="15" count="1" selected="0">
            <x v="103"/>
          </reference>
          <reference field="16" count="1">
            <x v="71"/>
          </reference>
        </references>
      </pivotArea>
    </format>
    <format dxfId="209">
      <pivotArea dataOnly="0" labelOnly="1" outline="0" fieldPosition="0">
        <references count="15">
          <reference field="0" count="1" selected="0">
            <x v="1"/>
          </reference>
          <reference field="1" count="1" selected="0">
            <x v="22"/>
          </reference>
          <reference field="2" count="1" selected="0">
            <x v="6"/>
          </reference>
          <reference field="3" count="1" selected="0">
            <x v="19"/>
          </reference>
          <reference field="4" count="1" selected="0">
            <x v="11"/>
          </reference>
          <reference field="5" count="0" selected="0"/>
          <reference field="6" count="1" selected="0">
            <x v="4"/>
          </reference>
          <reference field="7" count="1" selected="0">
            <x v="1"/>
          </reference>
          <reference field="8" count="1" selected="0">
            <x v="97"/>
          </reference>
          <reference field="9" count="0" selected="0"/>
          <reference field="10" count="1" selected="0">
            <x v="35"/>
          </reference>
          <reference field="11" count="1" selected="0">
            <x v="125"/>
          </reference>
          <reference field="13" count="1" selected="0">
            <x v="17"/>
          </reference>
          <reference field="15" count="1" selected="0">
            <x v="7"/>
          </reference>
          <reference field="16" count="1">
            <x v="22"/>
          </reference>
        </references>
      </pivotArea>
    </format>
    <format dxfId="208">
      <pivotArea dataOnly="0" labelOnly="1" outline="0" fieldPosition="0">
        <references count="15">
          <reference field="0" count="1" selected="0">
            <x v="1"/>
          </reference>
          <reference field="1" count="1" selected="0">
            <x v="26"/>
          </reference>
          <reference field="2" count="1" selected="0">
            <x v="87"/>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1"/>
          </reference>
          <reference field="11" count="1" selected="0">
            <x v="10"/>
          </reference>
          <reference field="13" count="1" selected="0">
            <x v="6"/>
          </reference>
          <reference field="15" count="1" selected="0">
            <x v="116"/>
          </reference>
          <reference field="16" count="1">
            <x v="124"/>
          </reference>
        </references>
      </pivotArea>
    </format>
    <format dxfId="207">
      <pivotArea dataOnly="0" labelOnly="1" outline="0" fieldPosition="0">
        <references count="15">
          <reference field="0" count="1" selected="0">
            <x v="1"/>
          </reference>
          <reference field="1" count="1" selected="0">
            <x v="27"/>
          </reference>
          <reference field="2" count="1" selected="0">
            <x v="29"/>
          </reference>
          <reference field="3" count="1" selected="0">
            <x v="64"/>
          </reference>
          <reference field="4" count="1" selected="0">
            <x v="93"/>
          </reference>
          <reference field="5" count="0" selected="0"/>
          <reference field="6" count="1" selected="0">
            <x v="4"/>
          </reference>
          <reference field="7" count="1" selected="0">
            <x v="1"/>
          </reference>
          <reference field="8" count="1" selected="0">
            <x v="22"/>
          </reference>
          <reference field="9" count="0" selected="0"/>
          <reference field="10" count="1" selected="0">
            <x v="24"/>
          </reference>
          <reference field="11" count="1" selected="0">
            <x v="91"/>
          </reference>
          <reference field="13" count="1" selected="0">
            <x v="71"/>
          </reference>
          <reference field="15" count="1" selected="0">
            <x v="22"/>
          </reference>
          <reference field="16" count="1">
            <x v="50"/>
          </reference>
        </references>
      </pivotArea>
    </format>
    <format dxfId="206">
      <pivotArea dataOnly="0" labelOnly="1" outline="0" fieldPosition="0">
        <references count="15">
          <reference field="0" count="1" selected="0">
            <x v="1"/>
          </reference>
          <reference field="1" count="1" selected="0">
            <x v="28"/>
          </reference>
          <reference field="2" count="1" selected="0">
            <x v="78"/>
          </reference>
          <reference field="3" count="1" selected="0">
            <x v="76"/>
          </reference>
          <reference field="4" count="1" selected="0">
            <x v="23"/>
          </reference>
          <reference field="5" count="0" selected="0"/>
          <reference field="6" count="1" selected="0">
            <x v="4"/>
          </reference>
          <reference field="7" count="1" selected="0">
            <x v="1"/>
          </reference>
          <reference field="8" count="1" selected="0">
            <x v="0"/>
          </reference>
          <reference field="9" count="0" selected="0"/>
          <reference field="10" count="1" selected="0">
            <x v="16"/>
          </reference>
          <reference field="11" count="1" selected="0">
            <x v="124"/>
          </reference>
          <reference field="13" count="1" selected="0">
            <x v="52"/>
          </reference>
          <reference field="15" count="1" selected="0">
            <x v="23"/>
          </reference>
          <reference field="16" count="1">
            <x v="3"/>
          </reference>
        </references>
      </pivotArea>
    </format>
    <format dxfId="205">
      <pivotArea dataOnly="0" labelOnly="1" outline="0" fieldPosition="0">
        <references count="15">
          <reference field="0" count="1" selected="0">
            <x v="1"/>
          </reference>
          <reference field="1" count="1" selected="0">
            <x v="34"/>
          </reference>
          <reference field="2" count="1" selected="0">
            <x v="98"/>
          </reference>
          <reference field="3" count="1" selected="0">
            <x v="20"/>
          </reference>
          <reference field="4" count="1" selected="0">
            <x v="9"/>
          </reference>
          <reference field="5" count="0" selected="0"/>
          <reference field="6" count="1" selected="0">
            <x v="4"/>
          </reference>
          <reference field="7" count="1" selected="0">
            <x v="1"/>
          </reference>
          <reference field="8" count="1" selected="0">
            <x v="90"/>
          </reference>
          <reference field="9" count="0" selected="0"/>
          <reference field="10" count="1" selected="0">
            <x v="90"/>
          </reference>
          <reference field="11" count="1" selected="0">
            <x v="96"/>
          </reference>
          <reference field="13" count="1" selected="0">
            <x v="57"/>
          </reference>
          <reference field="15" count="1" selected="0">
            <x v="126"/>
          </reference>
          <reference field="16" count="1">
            <x v="88"/>
          </reference>
        </references>
      </pivotArea>
    </format>
    <format dxfId="204">
      <pivotArea dataOnly="0" labelOnly="1" outline="0" fieldPosition="0">
        <references count="15">
          <reference field="0" count="1" selected="0">
            <x v="1"/>
          </reference>
          <reference field="1" count="1" selected="0">
            <x v="36"/>
          </reference>
          <reference field="2" count="1" selected="0">
            <x v="87"/>
          </reference>
          <reference field="3" count="1" selected="0">
            <x v="84"/>
          </reference>
          <reference field="4" count="1" selected="0">
            <x v="54"/>
          </reference>
          <reference field="5" count="0" selected="0"/>
          <reference field="6" count="1" selected="0">
            <x v="4"/>
          </reference>
          <reference field="7" count="1" selected="0">
            <x v="1"/>
          </reference>
          <reference field="8" count="1" selected="0">
            <x v="38"/>
          </reference>
          <reference field="9" count="0" selected="0"/>
          <reference field="10" count="1" selected="0">
            <x v="110"/>
          </reference>
          <reference field="11" count="1" selected="0">
            <x v="55"/>
          </reference>
          <reference field="13" count="1" selected="0">
            <x v="74"/>
          </reference>
          <reference field="15" count="1" selected="0">
            <x v="117"/>
          </reference>
          <reference field="16" count="1">
            <x v="89"/>
          </reference>
        </references>
      </pivotArea>
    </format>
    <format dxfId="203">
      <pivotArea dataOnly="0" labelOnly="1" outline="0" fieldPosition="0">
        <references count="15">
          <reference field="0" count="1" selected="0">
            <x v="1"/>
          </reference>
          <reference field="1" count="1" selected="0">
            <x v="37"/>
          </reference>
          <reference field="2" count="1" selected="0">
            <x v="78"/>
          </reference>
          <reference field="3" count="1" selected="0">
            <x v="60"/>
          </reference>
          <reference field="4" count="1" selected="0">
            <x v="87"/>
          </reference>
          <reference field="5" count="0" selected="0"/>
          <reference field="6" count="1" selected="0">
            <x v="4"/>
          </reference>
          <reference field="7" count="1" selected="0">
            <x v="1"/>
          </reference>
          <reference field="8" count="1" selected="0">
            <x v="111"/>
          </reference>
          <reference field="9" count="0" selected="0"/>
          <reference field="10" count="1" selected="0">
            <x v="5"/>
          </reference>
          <reference field="11" count="1" selected="0">
            <x v="119"/>
          </reference>
          <reference field="13" count="1" selected="0">
            <x v="7"/>
          </reference>
          <reference field="15" count="1" selected="0">
            <x v="105"/>
          </reference>
          <reference field="16" count="1">
            <x v="38"/>
          </reference>
        </references>
      </pivotArea>
    </format>
    <format dxfId="202">
      <pivotArea dataOnly="0" labelOnly="1" outline="0" fieldPosition="0">
        <references count="15">
          <reference field="0" count="1" selected="0">
            <x v="1"/>
          </reference>
          <reference field="1" count="1" selected="0">
            <x v="38"/>
          </reference>
          <reference field="2" count="1" selected="0">
            <x v="77"/>
          </reference>
          <reference field="3" count="1" selected="0">
            <x v="46"/>
          </reference>
          <reference field="4" count="1" selected="0">
            <x v="73"/>
          </reference>
          <reference field="5" count="0" selected="0"/>
          <reference field="6" count="1" selected="0">
            <x v="4"/>
          </reference>
          <reference field="7" count="1" selected="0">
            <x v="1"/>
          </reference>
          <reference field="8" count="1" selected="0">
            <x v="58"/>
          </reference>
          <reference field="9" count="0" selected="0"/>
          <reference field="10" count="1" selected="0">
            <x v="13"/>
          </reference>
          <reference field="11" count="1" selected="0">
            <x v="109"/>
          </reference>
          <reference field="13" count="1" selected="0">
            <x v="67"/>
          </reference>
          <reference field="15" count="1" selected="0">
            <x v="101"/>
          </reference>
          <reference field="16" count="1">
            <x v="28"/>
          </reference>
        </references>
      </pivotArea>
    </format>
    <format dxfId="201">
      <pivotArea dataOnly="0" labelOnly="1" outline="0" fieldPosition="0">
        <references count="15">
          <reference field="0" count="1" selected="0">
            <x v="1"/>
          </reference>
          <reference field="1" count="1" selected="0">
            <x v="41"/>
          </reference>
          <reference field="2" count="1" selected="0">
            <x v="50"/>
          </reference>
          <reference field="3" count="1" selected="0">
            <x v="52"/>
          </reference>
          <reference field="4" count="1" selected="0">
            <x v="67"/>
          </reference>
          <reference field="5" count="0" selected="0"/>
          <reference field="6" count="1" selected="0">
            <x v="4"/>
          </reference>
          <reference field="7" count="1" selected="0">
            <x v="1"/>
          </reference>
          <reference field="8" count="1" selected="0">
            <x v="84"/>
          </reference>
          <reference field="9" count="0" selected="0"/>
          <reference field="10" count="1" selected="0">
            <x v="110"/>
          </reference>
          <reference field="11" count="1" selected="0">
            <x v="89"/>
          </reference>
          <reference field="13" count="1" selected="0">
            <x v="57"/>
          </reference>
          <reference field="15" count="1" selected="0">
            <x v="71"/>
          </reference>
          <reference field="16" count="1">
            <x v="21"/>
          </reference>
        </references>
      </pivotArea>
    </format>
    <format dxfId="200">
      <pivotArea dataOnly="0" labelOnly="1" outline="0" fieldPosition="0">
        <references count="15">
          <reference field="0" count="1" selected="0">
            <x v="1"/>
          </reference>
          <reference field="1" count="1" selected="0">
            <x v="42"/>
          </reference>
          <reference field="2" count="1" selected="0">
            <x v="57"/>
          </reference>
          <reference field="3" count="1" selected="0">
            <x v="72"/>
          </reference>
          <reference field="4" count="1" selected="0">
            <x v="27"/>
          </reference>
          <reference field="5" count="0" selected="0"/>
          <reference field="6" count="1" selected="0">
            <x v="4"/>
          </reference>
          <reference field="7" count="1" selected="0">
            <x v="1"/>
          </reference>
          <reference field="8" count="1" selected="0">
            <x v="31"/>
          </reference>
          <reference field="9" count="0" selected="0"/>
          <reference field="10" count="1" selected="0">
            <x v="56"/>
          </reference>
          <reference field="11" count="1" selected="0">
            <x v="12"/>
          </reference>
          <reference field="13" count="1" selected="0">
            <x v="25"/>
          </reference>
          <reference field="15" count="1" selected="0">
            <x v="93"/>
          </reference>
          <reference field="16" count="1">
            <x v="97"/>
          </reference>
        </references>
      </pivotArea>
    </format>
    <format dxfId="199">
      <pivotArea dataOnly="0" labelOnly="1" outline="0" fieldPosition="0">
        <references count="15">
          <reference field="0" count="1" selected="0">
            <x v="1"/>
          </reference>
          <reference field="1" count="1" selected="0">
            <x v="43"/>
          </reference>
          <reference field="2" count="1" selected="0">
            <x v="94"/>
          </reference>
          <reference field="3" count="1" selected="0">
            <x v="76"/>
          </reference>
          <reference field="4" count="1" selected="0">
            <x v="8"/>
          </reference>
          <reference field="5" count="0" selected="0"/>
          <reference field="6" count="1" selected="0">
            <x v="4"/>
          </reference>
          <reference field="7" count="1" selected="0">
            <x v="1"/>
          </reference>
          <reference field="8" count="1" selected="0">
            <x v="108"/>
          </reference>
          <reference field="9" count="0" selected="0"/>
          <reference field="10" count="1" selected="0">
            <x v="54"/>
          </reference>
          <reference field="11" count="1" selected="0">
            <x v="52"/>
          </reference>
          <reference field="13" count="1" selected="0">
            <x v="38"/>
          </reference>
          <reference field="15" count="1" selected="0">
            <x v="43"/>
          </reference>
          <reference field="16" count="1">
            <x v="101"/>
          </reference>
        </references>
      </pivotArea>
    </format>
    <format dxfId="198">
      <pivotArea dataOnly="0" labelOnly="1" outline="0" fieldPosition="0">
        <references count="15">
          <reference field="0" count="1" selected="0">
            <x v="1"/>
          </reference>
          <reference field="1" count="1" selected="0">
            <x v="44"/>
          </reference>
          <reference field="2" count="1" selected="0">
            <x v="25"/>
          </reference>
          <reference field="3" count="1" selected="0">
            <x v="71"/>
          </reference>
          <reference field="4" count="1" selected="0">
            <x v="4"/>
          </reference>
          <reference field="5" count="0" selected="0"/>
          <reference field="6" count="1" selected="0">
            <x v="4"/>
          </reference>
          <reference field="7" count="1" selected="0">
            <x v="1"/>
          </reference>
          <reference field="8" count="1" selected="0">
            <x v="76"/>
          </reference>
          <reference field="9" count="0" selected="0"/>
          <reference field="10" count="1" selected="0">
            <x v="110"/>
          </reference>
          <reference field="11" count="1" selected="0">
            <x v="107"/>
          </reference>
          <reference field="13" count="1" selected="0">
            <x v="5"/>
          </reference>
          <reference field="15" count="1" selected="0">
            <x v="48"/>
          </reference>
          <reference field="16" count="1">
            <x v="109"/>
          </reference>
        </references>
      </pivotArea>
    </format>
    <format dxfId="197">
      <pivotArea dataOnly="0" labelOnly="1" outline="0" fieldPosition="0">
        <references count="15">
          <reference field="0" count="1" selected="0">
            <x v="1"/>
          </reference>
          <reference field="1" count="1" selected="0">
            <x v="45"/>
          </reference>
          <reference field="2" count="1" selected="0">
            <x v="27"/>
          </reference>
          <reference field="3" count="1" selected="0">
            <x v="45"/>
          </reference>
          <reference field="4" count="1" selected="0">
            <x v="50"/>
          </reference>
          <reference field="5" count="0" selected="0"/>
          <reference field="6" count="1" selected="0">
            <x v="4"/>
          </reference>
          <reference field="7" count="1" selected="0">
            <x v="1"/>
          </reference>
          <reference field="8" count="1" selected="0">
            <x v="15"/>
          </reference>
          <reference field="9" count="0" selected="0"/>
          <reference field="10" count="1" selected="0">
            <x v="12"/>
          </reference>
          <reference field="11" count="1" selected="0">
            <x v="105"/>
          </reference>
          <reference field="13" count="1" selected="0">
            <x v="57"/>
          </reference>
          <reference field="15" count="1" selected="0">
            <x v="65"/>
          </reference>
          <reference field="16" count="1">
            <x v="5"/>
          </reference>
        </references>
      </pivotArea>
    </format>
    <format dxfId="196">
      <pivotArea dataOnly="0" labelOnly="1" outline="0" fieldPosition="0">
        <references count="15">
          <reference field="0" count="1" selected="0">
            <x v="1"/>
          </reference>
          <reference field="1" count="1" selected="0">
            <x v="46"/>
          </reference>
          <reference field="2" count="1" selected="0">
            <x v="3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62"/>
          </reference>
          <reference field="11" count="1" selected="0">
            <x v="133"/>
          </reference>
          <reference field="13" count="1" selected="0">
            <x v="30"/>
          </reference>
          <reference field="15" count="1" selected="0">
            <x v="40"/>
          </reference>
          <reference field="16" count="1">
            <x v="124"/>
          </reference>
        </references>
      </pivotArea>
    </format>
    <format dxfId="195">
      <pivotArea dataOnly="0" labelOnly="1" outline="0" fieldPosition="0">
        <references count="15">
          <reference field="0" count="1" selected="0">
            <x v="1"/>
          </reference>
          <reference field="1" count="1" selected="0">
            <x v="47"/>
          </reference>
          <reference field="2" count="1" selected="0">
            <x v="41"/>
          </reference>
          <reference field="3" count="1" selected="0">
            <x v="1"/>
          </reference>
          <reference field="4" count="1" selected="0">
            <x v="45"/>
          </reference>
          <reference field="5" count="0" selected="0"/>
          <reference field="6" count="1" selected="0">
            <x v="4"/>
          </reference>
          <reference field="7" count="1" selected="0">
            <x v="1"/>
          </reference>
          <reference field="8" count="1" selected="0">
            <x v="10"/>
          </reference>
          <reference field="9" count="0" selected="0"/>
          <reference field="10" count="1" selected="0">
            <x v="76"/>
          </reference>
          <reference field="11" count="1" selected="0">
            <x v="45"/>
          </reference>
          <reference field="13" count="1" selected="0">
            <x v="57"/>
          </reference>
          <reference field="15" count="1" selected="0">
            <x v="59"/>
          </reference>
          <reference field="16" count="1">
            <x v="70"/>
          </reference>
        </references>
      </pivotArea>
    </format>
    <format dxfId="194">
      <pivotArea dataOnly="0" labelOnly="1" outline="0" fieldPosition="0">
        <references count="15">
          <reference field="0" count="1" selected="0">
            <x v="1"/>
          </reference>
          <reference field="1" count="1" selected="0">
            <x v="52"/>
          </reference>
          <reference field="2" count="1" selected="0">
            <x v="93"/>
          </reference>
          <reference field="3" count="1" selected="0">
            <x v="5"/>
          </reference>
          <reference field="4" count="1" selected="0">
            <x v="116"/>
          </reference>
          <reference field="5" count="0" selected="0"/>
          <reference field="6" count="1" selected="0">
            <x v="4"/>
          </reference>
          <reference field="7" count="1" selected="0">
            <x v="1"/>
          </reference>
          <reference field="8" count="1" selected="0">
            <x v="42"/>
          </reference>
          <reference field="9" count="0" selected="0"/>
          <reference field="10" count="1" selected="0">
            <x v="68"/>
          </reference>
          <reference field="11" count="1" selected="0">
            <x v="127"/>
          </reference>
          <reference field="13" count="1" selected="0">
            <x v="7"/>
          </reference>
          <reference field="15" count="1" selected="0">
            <x v="123"/>
          </reference>
          <reference field="16" count="1">
            <x v="55"/>
          </reference>
        </references>
      </pivotArea>
    </format>
    <format dxfId="193">
      <pivotArea dataOnly="0" labelOnly="1" outline="0" fieldPosition="0">
        <references count="15">
          <reference field="0" count="1" selected="0">
            <x v="1"/>
          </reference>
          <reference field="1" count="1" selected="0">
            <x v="53"/>
          </reference>
          <reference field="2" count="1" selected="0">
            <x v="63"/>
          </reference>
          <reference field="3" count="1" selected="0">
            <x v="30"/>
          </reference>
          <reference field="4" count="1" selected="0">
            <x v="96"/>
          </reference>
          <reference field="5" count="0" selected="0"/>
          <reference field="6" count="1" selected="0">
            <x v="4"/>
          </reference>
          <reference field="7" count="1" selected="0">
            <x v="1"/>
          </reference>
          <reference field="8" count="1" selected="0">
            <x v="103"/>
          </reference>
          <reference field="9" count="0" selected="0"/>
          <reference field="10" count="1" selected="0">
            <x v="100"/>
          </reference>
          <reference field="11" count="1" selected="0">
            <x v="99"/>
          </reference>
          <reference field="13" count="1" selected="0">
            <x v="71"/>
          </reference>
          <reference field="15" count="1" selected="0">
            <x v="80"/>
          </reference>
          <reference field="16" count="1">
            <x v="56"/>
          </reference>
        </references>
      </pivotArea>
    </format>
    <format dxfId="192">
      <pivotArea dataOnly="0" labelOnly="1" outline="0" fieldPosition="0">
        <references count="15">
          <reference field="0" count="1" selected="0">
            <x v="1"/>
          </reference>
          <reference field="1" count="1" selected="0">
            <x v="54"/>
          </reference>
          <reference field="2" count="1" selected="0">
            <x v="84"/>
          </reference>
          <reference field="3" count="1" selected="0">
            <x v="44"/>
          </reference>
          <reference field="4" count="1" selected="0">
            <x v="84"/>
          </reference>
          <reference field="5" count="0" selected="0"/>
          <reference field="6" count="1" selected="0">
            <x v="4"/>
          </reference>
          <reference field="7" count="1" selected="0">
            <x v="1"/>
          </reference>
          <reference field="8" count="1" selected="0">
            <x v="110"/>
          </reference>
          <reference field="9" count="0" selected="0"/>
          <reference field="10" count="1" selected="0">
            <x v="80"/>
          </reference>
          <reference field="11" count="1" selected="0">
            <x v="1"/>
          </reference>
          <reference field="13" count="1" selected="0">
            <x v="2"/>
          </reference>
          <reference field="15" count="1" selected="0">
            <x v="114"/>
          </reference>
          <reference field="16" count="1">
            <x v="59"/>
          </reference>
        </references>
      </pivotArea>
    </format>
    <format dxfId="191">
      <pivotArea dataOnly="0" labelOnly="1" outline="0" fieldPosition="0">
        <references count="15">
          <reference field="0" count="1" selected="0">
            <x v="1"/>
          </reference>
          <reference field="1" count="1" selected="0">
            <x v="56"/>
          </reference>
          <reference field="2" count="1" selected="0">
            <x v="10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2"/>
          </reference>
          <reference field="11" count="1" selected="0">
            <x v="104"/>
          </reference>
          <reference field="13" count="1" selected="0">
            <x v="37"/>
          </reference>
          <reference field="15" count="1" selected="0">
            <x v="132"/>
          </reference>
          <reference field="16" count="1">
            <x v="124"/>
          </reference>
        </references>
      </pivotArea>
    </format>
    <format dxfId="190">
      <pivotArea dataOnly="0" labelOnly="1" outline="0" fieldPosition="0">
        <references count="15">
          <reference field="0" count="1" selected="0">
            <x v="1"/>
          </reference>
          <reference field="1" count="1" selected="0">
            <x v="57"/>
          </reference>
          <reference field="2" count="1" selected="0">
            <x v="12"/>
          </reference>
          <reference field="3" count="1" selected="0">
            <x v="34"/>
          </reference>
          <reference field="4" count="1" selected="0">
            <x v="21"/>
          </reference>
          <reference field="5" count="0" selected="0"/>
          <reference field="6" count="1" selected="0">
            <x v="4"/>
          </reference>
          <reference field="7" count="1" selected="0">
            <x v="1"/>
          </reference>
          <reference field="8" count="1" selected="0">
            <x v="106"/>
          </reference>
          <reference field="9" count="0" selected="0"/>
          <reference field="10" count="1" selected="0">
            <x v="36"/>
          </reference>
          <reference field="11" count="1" selected="0">
            <x v="9"/>
          </reference>
          <reference field="13" count="1" selected="0">
            <x v="66"/>
          </reference>
          <reference field="15" count="1" selected="0">
            <x v="79"/>
          </reference>
          <reference field="16" count="1">
            <x v="63"/>
          </reference>
        </references>
      </pivotArea>
    </format>
    <format dxfId="189">
      <pivotArea dataOnly="0" labelOnly="1" outline="0" fieldPosition="0">
        <references count="15">
          <reference field="0" count="1" selected="0">
            <x v="1"/>
          </reference>
          <reference field="1" count="1" selected="0">
            <x v="69"/>
          </reference>
          <reference field="2" count="1" selected="0">
            <x v="94"/>
          </reference>
          <reference field="3" count="1" selected="0">
            <x v="38"/>
          </reference>
          <reference field="4" count="1" selected="0">
            <x v="101"/>
          </reference>
          <reference field="5" count="0" selected="0"/>
          <reference field="6" count="1" selected="0">
            <x v="4"/>
          </reference>
          <reference field="7" count="1" selected="0">
            <x v="1"/>
          </reference>
          <reference field="8" count="1" selected="0">
            <x v="102"/>
          </reference>
          <reference field="9" count="0" selected="0"/>
          <reference field="10" count="1" selected="0">
            <x v="27"/>
          </reference>
          <reference field="11" count="1" selected="0">
            <x v="40"/>
          </reference>
          <reference field="13" count="1" selected="0">
            <x v="50"/>
          </reference>
          <reference field="15" count="1" selected="0">
            <x v="84"/>
          </reference>
          <reference field="16" count="1">
            <x v="62"/>
          </reference>
        </references>
      </pivotArea>
    </format>
    <format dxfId="188">
      <pivotArea dataOnly="0" labelOnly="1" outline="0" fieldPosition="0">
        <references count="15">
          <reference field="0" count="1" selected="0">
            <x v="1"/>
          </reference>
          <reference field="1" count="1" selected="0">
            <x v="70"/>
          </reference>
          <reference field="2" count="1" selected="0">
            <x v="43"/>
          </reference>
          <reference field="3" count="1" selected="0">
            <x v="34"/>
          </reference>
          <reference field="4" count="1" selected="0">
            <x v="15"/>
          </reference>
          <reference field="5" count="0" selected="0"/>
          <reference field="6" count="1" selected="0">
            <x v="4"/>
          </reference>
          <reference field="7" count="1" selected="0">
            <x v="1"/>
          </reference>
          <reference field="8" count="1" selected="0">
            <x v="41"/>
          </reference>
          <reference field="9" count="0" selected="0"/>
          <reference field="10" count="1" selected="0">
            <x v="106"/>
          </reference>
          <reference field="11" count="1" selected="0">
            <x v="68"/>
          </reference>
          <reference field="13" count="1" selected="0">
            <x v="37"/>
          </reference>
          <reference field="15" count="1" selected="0">
            <x v="55"/>
          </reference>
          <reference field="16" count="1">
            <x v="85"/>
          </reference>
        </references>
      </pivotArea>
    </format>
    <format dxfId="187">
      <pivotArea dataOnly="0" labelOnly="1" outline="0" fieldPosition="0">
        <references count="15">
          <reference field="0" count="1" selected="0">
            <x v="1"/>
          </reference>
          <reference field="1" count="1" selected="0">
            <x v="72"/>
          </reference>
          <reference field="2" count="1" selected="0">
            <x v="96"/>
          </reference>
          <reference field="3" count="1" selected="0">
            <x v="34"/>
          </reference>
          <reference field="4" count="1" selected="0">
            <x v="25"/>
          </reference>
          <reference field="5" count="0" selected="0"/>
          <reference field="6" count="1" selected="0">
            <x v="4"/>
          </reference>
          <reference field="7" count="1" selected="0">
            <x v="1"/>
          </reference>
          <reference field="8" count="1" selected="0">
            <x v="71"/>
          </reference>
          <reference field="9" count="0" selected="0"/>
          <reference field="10" count="1" selected="0">
            <x v="33"/>
          </reference>
          <reference field="11" count="1" selected="0">
            <x v="88"/>
          </reference>
          <reference field="13" count="1" selected="0">
            <x v="24"/>
          </reference>
          <reference field="15" count="1" selected="0">
            <x v="129"/>
          </reference>
          <reference field="16" count="1">
            <x v="18"/>
          </reference>
        </references>
      </pivotArea>
    </format>
    <format dxfId="186">
      <pivotArea dataOnly="0" labelOnly="1" outline="0" fieldPosition="0">
        <references count="15">
          <reference field="0" count="1" selected="0">
            <x v="1"/>
          </reference>
          <reference field="1" count="1" selected="0">
            <x v="73"/>
          </reference>
          <reference field="2" count="1" selected="0">
            <x v="55"/>
          </reference>
          <reference field="3" count="1" selected="0">
            <x v="84"/>
          </reference>
          <reference field="4" count="1" selected="0">
            <x v="20"/>
          </reference>
          <reference field="5" count="0" selected="0"/>
          <reference field="6" count="1" selected="0">
            <x v="4"/>
          </reference>
          <reference field="7" count="1" selected="0">
            <x v="1"/>
          </reference>
          <reference field="8" count="1" selected="0">
            <x v="7"/>
          </reference>
          <reference field="9" count="0" selected="0"/>
          <reference field="10" count="1" selected="0">
            <x v="110"/>
          </reference>
          <reference field="11" count="1" selected="0">
            <x v="50"/>
          </reference>
          <reference field="13" count="1" selected="0">
            <x v="71"/>
          </reference>
          <reference field="15" count="1" selected="0">
            <x v="76"/>
          </reference>
          <reference field="16" count="1">
            <x v="84"/>
          </reference>
        </references>
      </pivotArea>
    </format>
    <format dxfId="185">
      <pivotArea dataOnly="0" labelOnly="1" outline="0" fieldPosition="0">
        <references count="15">
          <reference field="0" count="1" selected="0">
            <x v="1"/>
          </reference>
          <reference field="1" count="1" selected="0">
            <x v="75"/>
          </reference>
          <reference field="2" count="1" selected="0">
            <x v="48"/>
          </reference>
          <reference field="3" count="1" selected="0">
            <x v="87"/>
          </reference>
          <reference field="4" count="1" selected="0">
            <x v="70"/>
          </reference>
          <reference field="5" count="0" selected="0"/>
          <reference field="6" count="1" selected="0">
            <x v="4"/>
          </reference>
          <reference field="7" count="1" selected="0">
            <x v="1"/>
          </reference>
          <reference field="8" count="1" selected="0">
            <x v="70"/>
          </reference>
          <reference field="9" count="0" selected="0"/>
          <reference field="10" count="1" selected="0">
            <x v="75"/>
          </reference>
          <reference field="11" count="1" selected="0">
            <x v="57"/>
          </reference>
          <reference field="13" count="1" selected="0">
            <x v="53"/>
          </reference>
          <reference field="15" count="1" selected="0">
            <x v="67"/>
          </reference>
          <reference field="16" count="1">
            <x v="96"/>
          </reference>
        </references>
      </pivotArea>
    </format>
    <format dxfId="184">
      <pivotArea dataOnly="0" labelOnly="1" outline="0" fieldPosition="0">
        <references count="15">
          <reference field="0" count="1" selected="0">
            <x v="1"/>
          </reference>
          <reference field="1" count="1" selected="0">
            <x v="76"/>
          </reference>
          <reference field="2" count="1" selected="0">
            <x v="28"/>
          </reference>
          <reference field="3" count="1" selected="0">
            <x v="9"/>
          </reference>
          <reference field="4" count="1" selected="0">
            <x v="74"/>
          </reference>
          <reference field="5" count="0" selected="0"/>
          <reference field="6" count="1" selected="0">
            <x v="4"/>
          </reference>
          <reference field="7" count="1" selected="0">
            <x v="1"/>
          </reference>
          <reference field="8" count="1" selected="0">
            <x v="56"/>
          </reference>
          <reference field="9" count="0" selected="0"/>
          <reference field="10" count="1" selected="0">
            <x v="8"/>
          </reference>
          <reference field="11" count="1" selected="0">
            <x v="48"/>
          </reference>
          <reference field="13" count="1" selected="0">
            <x v="68"/>
          </reference>
          <reference field="15" count="1" selected="0">
            <x v="86"/>
          </reference>
          <reference field="16" count="1">
            <x v="67"/>
          </reference>
        </references>
      </pivotArea>
    </format>
    <format dxfId="183">
      <pivotArea dataOnly="0" labelOnly="1" outline="0" fieldPosition="0">
        <references count="15">
          <reference field="0" count="1" selected="0">
            <x v="1"/>
          </reference>
          <reference field="1" count="1" selected="0">
            <x v="78"/>
          </reference>
          <reference field="2" count="1" selected="0">
            <x v="12"/>
          </reference>
          <reference field="3" count="1" selected="0">
            <x v="69"/>
          </reference>
          <reference field="4" count="1" selected="0">
            <x v="107"/>
          </reference>
          <reference field="5" count="0" selected="0"/>
          <reference field="6" count="1" selected="0">
            <x v="4"/>
          </reference>
          <reference field="7" count="1" selected="0">
            <x v="1"/>
          </reference>
          <reference field="8" count="1" selected="0">
            <x v="37"/>
          </reference>
          <reference field="9" count="0" selected="0"/>
          <reference field="10" count="1" selected="0">
            <x v="50"/>
          </reference>
          <reference field="11" count="1" selected="0">
            <x v="20"/>
          </reference>
          <reference field="13" count="1" selected="0">
            <x v="59"/>
          </reference>
          <reference field="15" count="1" selected="0">
            <x v="15"/>
          </reference>
          <reference field="16" count="1">
            <x v="24"/>
          </reference>
        </references>
      </pivotArea>
    </format>
    <format dxfId="182">
      <pivotArea dataOnly="0" labelOnly="1" outline="0" fieldPosition="0">
        <references count="15">
          <reference field="0" count="1" selected="0">
            <x v="1"/>
          </reference>
          <reference field="1" count="1" selected="0">
            <x v="85"/>
          </reference>
          <reference field="2" count="1" selected="0">
            <x v="54"/>
          </reference>
          <reference field="3" count="1" selected="0">
            <x v="0"/>
          </reference>
          <reference field="4" count="1" selected="0">
            <x v="75"/>
          </reference>
          <reference field="5" count="0" selected="0"/>
          <reference field="6" count="1" selected="0">
            <x v="4"/>
          </reference>
          <reference field="7" count="1" selected="0">
            <x v="1"/>
          </reference>
          <reference field="8" count="1" selected="0">
            <x v="64"/>
          </reference>
          <reference field="9" count="0" selected="0"/>
          <reference field="10" count="1" selected="0">
            <x v="77"/>
          </reference>
          <reference field="11" count="1" selected="0">
            <x v="77"/>
          </reference>
          <reference field="13" count="1" selected="0">
            <x v="62"/>
          </reference>
          <reference field="15" count="1" selected="0">
            <x v="77"/>
          </reference>
          <reference field="16" count="1">
            <x v="26"/>
          </reference>
        </references>
      </pivotArea>
    </format>
    <format dxfId="181">
      <pivotArea dataOnly="0" labelOnly="1" outline="0" fieldPosition="0">
        <references count="15">
          <reference field="0" count="1" selected="0">
            <x v="1"/>
          </reference>
          <reference field="1" count="1" selected="0">
            <x v="88"/>
          </reference>
          <reference field="2" count="1" selected="0">
            <x v="0"/>
          </reference>
          <reference field="3" count="1" selected="0">
            <x v="92"/>
          </reference>
          <reference field="4" count="1" selected="0">
            <x v="100"/>
          </reference>
          <reference field="5" count="0" selected="0"/>
          <reference field="6" count="1" selected="0">
            <x v="4"/>
          </reference>
          <reference field="7" count="1" selected="0">
            <x v="1"/>
          </reference>
          <reference field="8" count="1" selected="0">
            <x v="117"/>
          </reference>
          <reference field="9" count="0" selected="0"/>
          <reference field="10" count="1" selected="0">
            <x v="43"/>
          </reference>
          <reference field="11" count="1" selected="0">
            <x v="84"/>
          </reference>
          <reference field="13" count="1" selected="0">
            <x v="26"/>
          </reference>
          <reference field="15" count="1" selected="0">
            <x v="4"/>
          </reference>
          <reference field="16" count="1">
            <x v="37"/>
          </reference>
        </references>
      </pivotArea>
    </format>
    <format dxfId="180">
      <pivotArea dataOnly="0" labelOnly="1" outline="0" fieldPosition="0">
        <references count="15">
          <reference field="0" count="1" selected="0">
            <x v="1"/>
          </reference>
          <reference field="1" count="1" selected="0">
            <x v="92"/>
          </reference>
          <reference field="2" count="1" selected="0">
            <x v="23"/>
          </reference>
          <reference field="3" count="1" selected="0">
            <x v="54"/>
          </reference>
          <reference field="4" count="1" selected="0">
            <x v="59"/>
          </reference>
          <reference field="5" count="0" selected="0"/>
          <reference field="6" count="1" selected="0">
            <x v="4"/>
          </reference>
          <reference field="7" count="1" selected="0">
            <x v="1"/>
          </reference>
          <reference field="8" count="1" selected="0">
            <x v="63"/>
          </reference>
          <reference field="9" count="0" selected="0"/>
          <reference field="10" count="1" selected="0">
            <x v="69"/>
          </reference>
          <reference field="11" count="1" selected="0">
            <x v="5"/>
          </reference>
          <reference field="13" count="1" selected="0">
            <x v="8"/>
          </reference>
          <reference field="15" count="1" selected="0">
            <x v="32"/>
          </reference>
          <reference field="16" count="1">
            <x v="94"/>
          </reference>
        </references>
      </pivotArea>
    </format>
    <format dxfId="179">
      <pivotArea dataOnly="0" labelOnly="1" outline="0" fieldPosition="0">
        <references count="15">
          <reference field="0" count="1" selected="0">
            <x v="1"/>
          </reference>
          <reference field="1" count="1" selected="0">
            <x v="93"/>
          </reference>
          <reference field="2" count="1" selected="0">
            <x v="5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43"/>
          </reference>
          <reference field="13" count="1" selected="0">
            <x v="65"/>
          </reference>
          <reference field="15" count="1" selected="0">
            <x v="73"/>
          </reference>
          <reference field="16" count="1">
            <x v="124"/>
          </reference>
        </references>
      </pivotArea>
    </format>
    <format dxfId="178">
      <pivotArea dataOnly="0" labelOnly="1" outline="0" fieldPosition="0">
        <references count="15">
          <reference field="0" count="1" selected="0">
            <x v="1"/>
          </reference>
          <reference field="1" count="1" selected="0">
            <x v="94"/>
          </reference>
          <reference field="2" count="1" selected="0">
            <x v="36"/>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72"/>
          </reference>
          <reference field="11" count="1" selected="0">
            <x v="70"/>
          </reference>
          <reference field="13" count="1" selected="0">
            <x v="24"/>
          </reference>
          <reference field="15" count="1" selected="0">
            <x v="100"/>
          </reference>
          <reference field="16" count="1">
            <x v="124"/>
          </reference>
        </references>
      </pivotArea>
    </format>
    <format dxfId="177">
      <pivotArea dataOnly="0" labelOnly="1" outline="0" fieldPosition="0">
        <references count="15">
          <reference field="0" count="1" selected="0">
            <x v="1"/>
          </reference>
          <reference field="1" count="1" selected="0">
            <x v="97"/>
          </reference>
          <reference field="2" count="1" selected="0">
            <x v="39"/>
          </reference>
          <reference field="3" count="1" selected="0">
            <x v="38"/>
          </reference>
          <reference field="4" count="1" selected="0">
            <x v="46"/>
          </reference>
          <reference field="5" count="0" selected="0"/>
          <reference field="6" count="1" selected="0">
            <x v="4"/>
          </reference>
          <reference field="7" count="1" selected="0">
            <x v="1"/>
          </reference>
          <reference field="8" count="1" selected="0">
            <x v="12"/>
          </reference>
          <reference field="9" count="0" selected="0"/>
          <reference field="10" count="1" selected="0">
            <x v="84"/>
          </reference>
          <reference field="11" count="1" selected="0">
            <x v="32"/>
          </reference>
          <reference field="13" count="1" selected="0">
            <x v="0"/>
          </reference>
          <reference field="15" count="1" selected="0">
            <x v="37"/>
          </reference>
          <reference field="16" count="1">
            <x v="58"/>
          </reference>
        </references>
      </pivotArea>
    </format>
    <format dxfId="176">
      <pivotArea dataOnly="0" labelOnly="1" outline="0" fieldPosition="0">
        <references count="15">
          <reference field="0" count="1" selected="0">
            <x v="1"/>
          </reference>
          <reference field="1" count="1" selected="0">
            <x v="99"/>
          </reference>
          <reference field="2" count="1" selected="0">
            <x v="38"/>
          </reference>
          <reference field="3" count="1" selected="0">
            <x v="80"/>
          </reference>
          <reference field="4" count="1" selected="0">
            <x v="37"/>
          </reference>
          <reference field="5" count="0" selected="0"/>
          <reference field="6" count="1" selected="0">
            <x v="4"/>
          </reference>
          <reference field="7" count="1" selected="0">
            <x v="1"/>
          </reference>
          <reference field="8" count="1" selected="0">
            <x v="52"/>
          </reference>
          <reference field="9" count="0" selected="0"/>
          <reference field="10" count="1" selected="0">
            <x v="31"/>
          </reference>
          <reference field="11" count="1" selected="0">
            <x v="131"/>
          </reference>
          <reference field="13" count="1" selected="0">
            <x v="34"/>
          </reference>
          <reference field="15" count="1" selected="0">
            <x v="52"/>
          </reference>
          <reference field="16" count="1">
            <x v="40"/>
          </reference>
        </references>
      </pivotArea>
    </format>
    <format dxfId="175">
      <pivotArea dataOnly="0" labelOnly="1" outline="0" fieldPosition="0">
        <references count="15">
          <reference field="0" count="1" selected="0">
            <x v="1"/>
          </reference>
          <reference field="1" count="1" selected="0">
            <x v="100"/>
          </reference>
          <reference field="2" count="1" selected="0">
            <x v="7"/>
          </reference>
          <reference field="3" count="1" selected="0">
            <x v="47"/>
          </reference>
          <reference field="4" count="1" selected="0">
            <x v="102"/>
          </reference>
          <reference field="5" count="0" selected="0"/>
          <reference field="6" count="1" selected="0">
            <x v="4"/>
          </reference>
          <reference field="7" count="1" selected="0">
            <x v="1"/>
          </reference>
          <reference field="8" count="1" selected="0">
            <x v="50"/>
          </reference>
          <reference field="9" count="0" selected="0"/>
          <reference field="10" count="1" selected="0">
            <x v="88"/>
          </reference>
          <reference field="11" count="1" selected="0">
            <x v="78"/>
          </reference>
          <reference field="13" count="1" selected="0">
            <x v="73"/>
          </reference>
          <reference field="15" count="1" selected="0">
            <x v="38"/>
          </reference>
          <reference field="16" count="1">
            <x v="80"/>
          </reference>
        </references>
      </pivotArea>
    </format>
    <format dxfId="174">
      <pivotArea dataOnly="0" labelOnly="1" outline="0" fieldPosition="0">
        <references count="15">
          <reference field="0" count="1" selected="0">
            <x v="1"/>
          </reference>
          <reference field="1" count="1" selected="0">
            <x v="103"/>
          </reference>
          <reference field="2" count="1" selected="0">
            <x v="3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3"/>
          </reference>
          <reference field="11" count="1" selected="0">
            <x v="132"/>
          </reference>
          <reference field="13" count="1" selected="0">
            <x v="19"/>
          </reference>
          <reference field="15" count="1" selected="0">
            <x v="51"/>
          </reference>
          <reference field="16" count="1">
            <x v="124"/>
          </reference>
        </references>
      </pivotArea>
    </format>
    <format dxfId="173">
      <pivotArea dataOnly="0" labelOnly="1" outline="0" fieldPosition="0">
        <references count="15">
          <reference field="0" count="1" selected="0">
            <x v="1"/>
          </reference>
          <reference field="1" count="1" selected="0">
            <x v="105"/>
          </reference>
          <reference field="2" count="1" selected="0">
            <x v="94"/>
          </reference>
          <reference field="3" count="1" selected="0">
            <x v="31"/>
          </reference>
          <reference field="4" count="1" selected="0">
            <x v="26"/>
          </reference>
          <reference field="5" count="0" selected="0"/>
          <reference field="6" count="1" selected="0">
            <x v="4"/>
          </reference>
          <reference field="7" count="1" selected="0">
            <x v="1"/>
          </reference>
          <reference field="8" count="1" selected="0">
            <x v="48"/>
          </reference>
          <reference field="9" count="0" selected="0"/>
          <reference field="10" count="1" selected="0">
            <x v="68"/>
          </reference>
          <reference field="11" count="1" selected="0">
            <x v="115"/>
          </reference>
          <reference field="13" count="1" selected="0">
            <x v="7"/>
          </reference>
          <reference field="15" count="1" selected="0">
            <x v="124"/>
          </reference>
          <reference field="16" count="1">
            <x v="90"/>
          </reference>
        </references>
      </pivotArea>
    </format>
    <format dxfId="172">
      <pivotArea dataOnly="0" labelOnly="1" outline="0" fieldPosition="0">
        <references count="15">
          <reference field="0" count="1" selected="0">
            <x v="1"/>
          </reference>
          <reference field="1" count="1" selected="0">
            <x v="109"/>
          </reference>
          <reference field="2" count="1" selected="0">
            <x v="34"/>
          </reference>
          <reference field="3" count="1" selected="0">
            <x v="45"/>
          </reference>
          <reference field="4" count="1" selected="0">
            <x v="65"/>
          </reference>
          <reference field="5" count="0" selected="0"/>
          <reference field="6" count="1" selected="0">
            <x v="4"/>
          </reference>
          <reference field="7" count="1" selected="0">
            <x v="1"/>
          </reference>
          <reference field="8" count="1" selected="0">
            <x v="95"/>
          </reference>
          <reference field="9" count="0" selected="0"/>
          <reference field="10" count="1" selected="0">
            <x v="47"/>
          </reference>
          <reference field="11" count="1" selected="0">
            <x v="53"/>
          </reference>
          <reference field="13" count="1" selected="0">
            <x v="2"/>
          </reference>
          <reference field="15" count="1" selected="0">
            <x v="128"/>
          </reference>
          <reference field="16" count="1">
            <x v="8"/>
          </reference>
        </references>
      </pivotArea>
    </format>
    <format dxfId="171">
      <pivotArea dataOnly="0" labelOnly="1" outline="0" fieldPosition="0">
        <references count="15">
          <reference field="0" count="1" selected="0">
            <x v="1"/>
          </reference>
          <reference field="1" count="1" selected="0">
            <x v="110"/>
          </reference>
          <reference field="2" count="1" selected="0">
            <x v="40"/>
          </reference>
          <reference field="3" count="1" selected="0">
            <x v="63"/>
          </reference>
          <reference field="4" count="1" selected="0">
            <x v="56"/>
          </reference>
          <reference field="5" count="0" selected="0"/>
          <reference field="6" count="1" selected="0">
            <x v="4"/>
          </reference>
          <reference field="7" count="1" selected="0">
            <x v="1"/>
          </reference>
          <reference field="8" count="1" selected="0">
            <x v="8"/>
          </reference>
          <reference field="9" count="0" selected="0"/>
          <reference field="10" count="1" selected="0">
            <x v="95"/>
          </reference>
          <reference field="11" count="1" selected="0">
            <x v="23"/>
          </reference>
          <reference field="13" count="1" selected="0">
            <x v="10"/>
          </reference>
          <reference field="15" count="1" selected="0">
            <x v="120"/>
          </reference>
          <reference field="16" count="1">
            <x v="108"/>
          </reference>
        </references>
      </pivotArea>
    </format>
    <format dxfId="170">
      <pivotArea dataOnly="0" labelOnly="1" outline="0" fieldPosition="0">
        <references count="15">
          <reference field="0" count="1" selected="0">
            <x v="1"/>
          </reference>
          <reference field="1" count="1" selected="0">
            <x v="111"/>
          </reference>
          <reference field="2" count="1" selected="0">
            <x v="52"/>
          </reference>
          <reference field="3" count="1" selected="0">
            <x v="7"/>
          </reference>
          <reference field="4" count="1" selected="0">
            <x v="99"/>
          </reference>
          <reference field="5" count="0" selected="0"/>
          <reference field="6" count="1" selected="0">
            <x v="4"/>
          </reference>
          <reference field="7" count="1" selected="0">
            <x v="1"/>
          </reference>
          <reference field="8" count="1" selected="0">
            <x v="34"/>
          </reference>
          <reference field="9" count="0" selected="0"/>
          <reference field="10" count="1" selected="0">
            <x v="7"/>
          </reference>
          <reference field="11" count="1" selected="0">
            <x v="128"/>
          </reference>
          <reference field="13" count="1" selected="0">
            <x v="16"/>
          </reference>
          <reference field="15" count="1" selected="0">
            <x v="39"/>
          </reference>
          <reference field="16" count="1">
            <x v="6"/>
          </reference>
        </references>
      </pivotArea>
    </format>
    <format dxfId="169">
      <pivotArea dataOnly="0" labelOnly="1" outline="0" fieldPosition="0">
        <references count="15">
          <reference field="0" count="1" selected="0">
            <x v="1"/>
          </reference>
          <reference field="1" count="1" selected="0">
            <x v="114"/>
          </reference>
          <reference field="2" count="1" selected="0">
            <x v="48"/>
          </reference>
          <reference field="3" count="1" selected="0">
            <x v="90"/>
          </reference>
          <reference field="4" count="1" selected="0">
            <x v="112"/>
          </reference>
          <reference field="5" count="0" selected="0"/>
          <reference field="6" count="1" selected="0">
            <x v="4"/>
          </reference>
          <reference field="7" count="1" selected="0">
            <x v="1"/>
          </reference>
          <reference field="8" count="1" selected="0">
            <x v="101"/>
          </reference>
          <reference field="9" count="0" selected="0"/>
          <reference field="10" count="1" selected="0">
            <x v="3"/>
          </reference>
          <reference field="11" count="1" selected="0">
            <x v="76"/>
          </reference>
          <reference field="13" count="1" selected="0">
            <x v="10"/>
          </reference>
          <reference field="15" count="1" selected="0">
            <x v="66"/>
          </reference>
          <reference field="16" count="1">
            <x v="16"/>
          </reference>
        </references>
      </pivotArea>
    </format>
    <format dxfId="168">
      <pivotArea dataOnly="0" labelOnly="1" outline="0" fieldPosition="0">
        <references count="15">
          <reference field="0" count="1" selected="0">
            <x v="1"/>
          </reference>
          <reference field="1" count="1" selected="0">
            <x v="116"/>
          </reference>
          <reference field="2" count="1" selected="0">
            <x v="106"/>
          </reference>
          <reference field="3" count="1" selected="0">
            <x v="46"/>
          </reference>
          <reference field="4" count="1" selected="0">
            <x v="60"/>
          </reference>
          <reference field="5" count="0" selected="0"/>
          <reference field="6" count="1" selected="0">
            <x v="4"/>
          </reference>
          <reference field="7" count="1" selected="0">
            <x v="1"/>
          </reference>
          <reference field="8" count="1" selected="0">
            <x v="100"/>
          </reference>
          <reference field="9" count="0" selected="0"/>
          <reference field="10" count="1" selected="0">
            <x v="108"/>
          </reference>
          <reference field="11" count="1" selected="0">
            <x v="122"/>
          </reference>
          <reference field="13" count="1" selected="0">
            <x v="55"/>
          </reference>
          <reference field="15" count="1" selected="0">
            <x v="58"/>
          </reference>
          <reference field="16" count="1">
            <x v="61"/>
          </reference>
        </references>
      </pivotArea>
    </format>
    <format dxfId="167">
      <pivotArea dataOnly="0" labelOnly="1" outline="0" fieldPosition="0">
        <references count="15">
          <reference field="0" count="1" selected="0">
            <x v="1"/>
          </reference>
          <reference field="1" count="1" selected="0">
            <x v="117"/>
          </reference>
          <reference field="2" count="1" selected="0">
            <x v="78"/>
          </reference>
          <reference field="3" count="1" selected="0">
            <x v="84"/>
          </reference>
          <reference field="4" count="1" selected="0">
            <x v="53"/>
          </reference>
          <reference field="5" count="0" selected="0"/>
          <reference field="6" count="1" selected="0">
            <x v="4"/>
          </reference>
          <reference field="7" count="1" selected="0">
            <x v="1"/>
          </reference>
          <reference field="8" count="1" selected="0">
            <x v="9"/>
          </reference>
          <reference field="9" count="0" selected="0"/>
          <reference field="10" count="1" selected="0">
            <x v="73"/>
          </reference>
          <reference field="11" count="1" selected="0">
            <x v="63"/>
          </reference>
          <reference field="13" count="1" selected="0">
            <x v="35"/>
          </reference>
          <reference field="15" count="1" selected="0">
            <x v="125"/>
          </reference>
          <reference field="16" count="1">
            <x v="81"/>
          </reference>
        </references>
      </pivotArea>
    </format>
    <format dxfId="166">
      <pivotArea dataOnly="0" labelOnly="1" outline="0" fieldPosition="0">
        <references count="15">
          <reference field="0" count="1" selected="0">
            <x v="1"/>
          </reference>
          <reference field="1" count="1" selected="0">
            <x v="121"/>
          </reference>
          <reference field="2" count="1" selected="0">
            <x v="60"/>
          </reference>
          <reference field="3" count="1" selected="0">
            <x v="93"/>
          </reference>
          <reference field="4" count="1" selected="0">
            <x v="69"/>
          </reference>
          <reference field="5" count="0" selected="0"/>
          <reference field="6" count="1" selected="0">
            <x v="4"/>
          </reference>
          <reference field="7" count="1" selected="0">
            <x v="1"/>
          </reference>
          <reference field="8" count="1" selected="0">
            <x v="21"/>
          </reference>
          <reference field="9" count="0" selected="0"/>
          <reference field="10" count="1" selected="0">
            <x v="64"/>
          </reference>
          <reference field="11" count="1" selected="0">
            <x v="73"/>
          </reference>
          <reference field="13" count="1" selected="0">
            <x v="75"/>
          </reference>
          <reference field="15" count="1" selected="0">
            <x v="113"/>
          </reference>
          <reference field="16" count="1">
            <x v="49"/>
          </reference>
        </references>
      </pivotArea>
    </format>
    <format dxfId="165">
      <pivotArea dataOnly="0" labelOnly="1" outline="0" fieldPosition="0">
        <references count="15">
          <reference field="0" count="1" selected="0">
            <x v="1"/>
          </reference>
          <reference field="1" count="1" selected="0">
            <x v="124"/>
          </reference>
          <reference field="2" count="1" selected="0">
            <x v="40"/>
          </reference>
          <reference field="3" count="1" selected="0">
            <x v="55"/>
          </reference>
          <reference field="4" count="1" selected="0">
            <x v="55"/>
          </reference>
          <reference field="5" count="0" selected="0"/>
          <reference field="6" count="1" selected="0">
            <x v="4"/>
          </reference>
          <reference field="7" count="1" selected="0">
            <x v="1"/>
          </reference>
          <reference field="8" count="1" selected="0">
            <x v="26"/>
          </reference>
          <reference field="9" count="0" selected="0"/>
          <reference field="10" count="1" selected="0">
            <x v="70"/>
          </reference>
          <reference field="11" count="1" selected="0">
            <x v="34"/>
          </reference>
          <reference field="13" count="1" selected="0">
            <x v="18"/>
          </reference>
          <reference field="15" count="1" selected="0">
            <x v="56"/>
          </reference>
          <reference field="16" count="1">
            <x v="69"/>
          </reference>
        </references>
      </pivotArea>
    </format>
    <format dxfId="164">
      <pivotArea dataOnly="0" labelOnly="1" outline="0" fieldPosition="0">
        <references count="15">
          <reference field="0" count="1" selected="0">
            <x v="1"/>
          </reference>
          <reference field="1" count="1" selected="0">
            <x v="127"/>
          </reference>
          <reference field="2" count="1" selected="0">
            <x v="66"/>
          </reference>
          <reference field="3" count="1" selected="0">
            <x v="16"/>
          </reference>
          <reference field="4" count="1" selected="0">
            <x v="49"/>
          </reference>
          <reference field="5" count="0" selected="0"/>
          <reference field="6" count="1" selected="0">
            <x v="4"/>
          </reference>
          <reference field="7" count="1" selected="0">
            <x v="1"/>
          </reference>
          <reference field="8" count="1" selected="0">
            <x v="116"/>
          </reference>
          <reference field="9" count="0" selected="0"/>
          <reference field="10" count="1" selected="0">
            <x v="32"/>
          </reference>
          <reference field="11" count="1" selected="0">
            <x v="30"/>
          </reference>
          <reference field="13" count="1" selected="0">
            <x v="39"/>
          </reference>
          <reference field="15" count="1" selected="0">
            <x v="96"/>
          </reference>
          <reference field="16" count="1">
            <x v="76"/>
          </reference>
        </references>
      </pivotArea>
    </format>
    <format dxfId="163">
      <pivotArea dataOnly="0" labelOnly="1" outline="0" fieldPosition="0">
        <references count="15">
          <reference field="0" count="1" selected="0">
            <x v="1"/>
          </reference>
          <reference field="1" count="1" selected="0">
            <x v="131"/>
          </reference>
          <reference field="2" count="1" selected="0">
            <x v="46"/>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63"/>
          </reference>
          <reference field="11" count="1" selected="0">
            <x v="126"/>
          </reference>
          <reference field="13" count="1" selected="0">
            <x v="41"/>
          </reference>
          <reference field="15" count="1" selected="0">
            <x v="36"/>
          </reference>
          <reference field="16" count="1">
            <x v="106"/>
          </reference>
        </references>
      </pivotArea>
    </format>
    <format dxfId="162">
      <pivotArea dataOnly="0" labelOnly="1" outline="0" fieldPosition="0">
        <references count="15">
          <reference field="0" count="1" selected="0">
            <x v="1"/>
          </reference>
          <reference field="1" count="1" selected="0">
            <x v="132"/>
          </reference>
          <reference field="2" count="1" selected="0">
            <x v="22"/>
          </reference>
          <reference field="3" count="1" selected="0">
            <x v="62"/>
          </reference>
          <reference field="4" count="1" selected="0">
            <x v="57"/>
          </reference>
          <reference field="5" count="0" selected="0"/>
          <reference field="6" count="1" selected="0">
            <x v="4"/>
          </reference>
          <reference field="7" count="1" selected="0">
            <x v="1"/>
          </reference>
          <reference field="8" count="1" selected="0">
            <x v="25"/>
          </reference>
          <reference field="9" count="0" selected="0"/>
          <reference field="10" count="1" selected="0">
            <x v="94"/>
          </reference>
          <reference field="11" count="1" selected="0">
            <x v="17"/>
          </reference>
          <reference field="13" count="1" selected="0">
            <x v="50"/>
          </reference>
          <reference field="15" count="1" selected="0">
            <x v="60"/>
          </reference>
          <reference field="16" count="1">
            <x v="31"/>
          </reference>
        </references>
      </pivotArea>
    </format>
    <format dxfId="161">
      <pivotArea dataOnly="0" labelOnly="1" outline="0" fieldPosition="0">
        <references count="15">
          <reference field="0" count="1" selected="0">
            <x v="1"/>
          </reference>
          <reference field="1" count="1" selected="0">
            <x v="134"/>
          </reference>
          <reference field="2" count="1" selected="0">
            <x v="99"/>
          </reference>
          <reference field="3" count="1" selected="0">
            <x v="8"/>
          </reference>
          <reference field="4" count="1" selected="0">
            <x v="14"/>
          </reference>
          <reference field="5" count="0" selected="0"/>
          <reference field="6" count="1" selected="0">
            <x v="4"/>
          </reference>
          <reference field="7" count="1" selected="0">
            <x v="1"/>
          </reference>
          <reference field="8" count="1" selected="0">
            <x v="5"/>
          </reference>
          <reference field="9" count="0" selected="0"/>
          <reference field="10" count="1" selected="0">
            <x v="82"/>
          </reference>
          <reference field="11" count="1" selected="0">
            <x v="129"/>
          </reference>
          <reference field="13" count="1" selected="0">
            <x v="71"/>
          </reference>
          <reference field="15" count="1" selected="0">
            <x v="6"/>
          </reference>
          <reference field="16" count="1">
            <x v="78"/>
          </reference>
        </references>
      </pivotArea>
    </format>
    <format dxfId="160">
      <pivotArea dataOnly="0" labelOnly="1" outline="0" fieldPosition="0">
        <references count="15">
          <reference field="0" count="1" selected="0">
            <x v="2"/>
          </reference>
          <reference field="1" count="1" selected="0">
            <x v="5"/>
          </reference>
          <reference field="2" count="1" selected="0">
            <x v="88"/>
          </reference>
          <reference field="3" count="1" selected="0">
            <x v="48"/>
          </reference>
          <reference field="4" count="1" selected="0">
            <x v="62"/>
          </reference>
          <reference field="5" count="0" selected="0"/>
          <reference field="6" count="1" selected="0">
            <x v="4"/>
          </reference>
          <reference field="7" count="1" selected="0">
            <x v="1"/>
          </reference>
          <reference field="8" count="1" selected="0">
            <x v="28"/>
          </reference>
          <reference field="9" count="0" selected="0"/>
          <reference field="10" count="1" selected="0">
            <x v="105"/>
          </reference>
          <reference field="11" count="1" selected="0">
            <x v="97"/>
          </reference>
          <reference field="13" count="1" selected="0">
            <x v="71"/>
          </reference>
          <reference field="15" count="1" selected="0">
            <x v="8"/>
          </reference>
          <reference field="16" count="1">
            <x v="35"/>
          </reference>
        </references>
      </pivotArea>
    </format>
    <format dxfId="159">
      <pivotArea dataOnly="0" labelOnly="1" outline="0" fieldPosition="0">
        <references count="15">
          <reference field="0" count="1" selected="0">
            <x v="3"/>
          </reference>
          <reference field="1" count="1" selected="0">
            <x v="25"/>
          </reference>
          <reference field="2" count="1" selected="0">
            <x v="89"/>
          </reference>
          <reference field="3" count="1" selected="0">
            <x v="73"/>
          </reference>
          <reference field="4" count="1" selected="0">
            <x v="114"/>
          </reference>
          <reference field="5" count="0" selected="0"/>
          <reference field="6" count="1" selected="0">
            <x v="4"/>
          </reference>
          <reference field="7" count="1" selected="0">
            <x v="1"/>
          </reference>
          <reference field="8" count="1" selected="0">
            <x v="92"/>
          </reference>
          <reference field="9" count="0" selected="0"/>
          <reference field="10" count="1" selected="0">
            <x v="52"/>
          </reference>
          <reference field="11" count="1" selected="0">
            <x v="29"/>
          </reference>
          <reference field="13" count="1" selected="0">
            <x v="27"/>
          </reference>
          <reference field="15" count="1" selected="0">
            <x v="21"/>
          </reference>
          <reference field="16" count="1">
            <x v="20"/>
          </reference>
        </references>
      </pivotArea>
    </format>
    <format dxfId="158">
      <pivotArea dataOnly="0" labelOnly="1" outline="0" fieldPosition="0">
        <references count="15">
          <reference field="0" count="1" selected="0">
            <x v="3"/>
          </reference>
          <reference field="1" count="1" selected="0">
            <x v="48"/>
          </reference>
          <reference field="2" count="1" selected="0">
            <x v="3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9"/>
          </reference>
          <reference field="11" count="1" selected="0">
            <x v="90"/>
          </reference>
          <reference field="13" count="1" selected="0">
            <x v="78"/>
          </reference>
          <reference field="15" count="1" selected="0">
            <x v="130"/>
          </reference>
          <reference field="16" count="1">
            <x v="124"/>
          </reference>
        </references>
      </pivotArea>
    </format>
    <format dxfId="157">
      <pivotArea dataOnly="0" labelOnly="1" outline="0" fieldPosition="0">
        <references count="15">
          <reference field="0" count="1" selected="0">
            <x v="3"/>
          </reference>
          <reference field="1" count="1" selected="0">
            <x v="66"/>
          </reference>
          <reference field="2" count="1" selected="0">
            <x v="47"/>
          </reference>
          <reference field="3" count="1" selected="0">
            <x v="61"/>
          </reference>
          <reference field="4" count="1" selected="0">
            <x v="7"/>
          </reference>
          <reference field="5" count="0" selected="0"/>
          <reference field="6" count="1" selected="0">
            <x v="4"/>
          </reference>
          <reference field="7" count="1" selected="0">
            <x v="1"/>
          </reference>
          <reference field="8" count="1" selected="0">
            <x v="73"/>
          </reference>
          <reference field="9" count="0" selected="0"/>
          <reference field="10" count="1" selected="0">
            <x v="110"/>
          </reference>
          <reference field="11" count="1" selected="0">
            <x v="94"/>
          </reference>
          <reference field="13" count="1" selected="0">
            <x v="33"/>
          </reference>
          <reference field="15" count="1" selected="0">
            <x v="68"/>
          </reference>
          <reference field="16" count="1">
            <x v="83"/>
          </reference>
        </references>
      </pivotArea>
    </format>
    <format dxfId="156">
      <pivotArea dataOnly="0" labelOnly="1" outline="0" fieldPosition="0">
        <references count="15">
          <reference field="0" count="1" selected="0">
            <x v="3"/>
          </reference>
          <reference field="1" count="1" selected="0">
            <x v="77"/>
          </reference>
          <reference field="2" count="1" selected="0">
            <x v="67"/>
          </reference>
          <reference field="3" count="1" selected="0">
            <x v="45"/>
          </reference>
          <reference field="4" count="1" selected="0">
            <x v="6"/>
          </reference>
          <reference field="5" count="0" selected="0"/>
          <reference field="6" count="1" selected="0">
            <x v="4"/>
          </reference>
          <reference field="7" count="1" selected="0">
            <x v="1"/>
          </reference>
          <reference field="8" count="1" selected="0">
            <x v="77"/>
          </reference>
          <reference field="9" count="0" selected="0"/>
          <reference field="10" count="1" selected="0">
            <x v="49"/>
          </reference>
          <reference field="11" count="1" selected="0">
            <x v="80"/>
          </reference>
          <reference field="13" count="1" selected="0">
            <x v="50"/>
          </reference>
          <reference field="15" count="1" selected="0">
            <x v="85"/>
          </reference>
          <reference field="16" count="1">
            <x v="12"/>
          </reference>
        </references>
      </pivotArea>
    </format>
    <format dxfId="155">
      <pivotArea dataOnly="0" labelOnly="1" outline="0" fieldPosition="0">
        <references count="15">
          <reference field="0" count="1" selected="0">
            <x v="3"/>
          </reference>
          <reference field="1" count="1" selected="0">
            <x v="89"/>
          </reference>
          <reference field="2" count="1" selected="0">
            <x v="56"/>
          </reference>
          <reference field="3" count="1" selected="0">
            <x v="66"/>
          </reference>
          <reference field="4" count="1" selected="0">
            <x v="43"/>
          </reference>
          <reference field="5" count="0" selected="0"/>
          <reference field="6" count="1" selected="0">
            <x v="4"/>
          </reference>
          <reference field="7" count="1" selected="0">
            <x v="1"/>
          </reference>
          <reference field="8" count="1" selected="0">
            <x v="74"/>
          </reference>
          <reference field="9" count="0" selected="0"/>
          <reference field="10" count="1" selected="0">
            <x v="41"/>
          </reference>
          <reference field="11" count="1" selected="0">
            <x v="75"/>
          </reference>
          <reference field="13" count="1" selected="0">
            <x v="42"/>
          </reference>
          <reference field="15" count="1" selected="0">
            <x v="11"/>
          </reference>
          <reference field="16" count="1">
            <x v="123"/>
          </reference>
        </references>
      </pivotArea>
    </format>
    <format dxfId="154">
      <pivotArea dataOnly="0" labelOnly="1" outline="0" fieldPosition="0">
        <references count="15">
          <reference field="0" count="1" selected="0">
            <x v="3"/>
          </reference>
          <reference field="1" count="1" selected="0">
            <x v="95"/>
          </reference>
          <reference field="2" count="1" selected="0">
            <x v="49"/>
          </reference>
          <reference field="3" count="1" selected="0">
            <x v="15"/>
          </reference>
          <reference field="4" count="1" selected="0">
            <x v="16"/>
          </reference>
          <reference field="5" count="0" selected="0"/>
          <reference field="6" count="1" selected="0">
            <x v="4"/>
          </reference>
          <reference field="7" count="1" selected="0">
            <x v="1"/>
          </reference>
          <reference field="8" count="1" selected="0">
            <x v="85"/>
          </reference>
          <reference field="9" count="0" selected="0"/>
          <reference field="10" count="1" selected="0">
            <x v="0"/>
          </reference>
          <reference field="11" count="1" selected="0">
            <x v="92"/>
          </reference>
          <reference field="13" count="1" selected="0">
            <x v="24"/>
          </reference>
          <reference field="15" count="1" selected="0">
            <x v="69"/>
          </reference>
          <reference field="16" count="1">
            <x v="13"/>
          </reference>
        </references>
      </pivotArea>
    </format>
    <format dxfId="153">
      <pivotArea dataOnly="0" labelOnly="1" outline="0" fieldPosition="0">
        <references count="15">
          <reference field="0" count="1" selected="0">
            <x v="3"/>
          </reference>
          <reference field="1" count="1" selected="0">
            <x v="108"/>
          </reference>
          <reference field="2" count="1" selected="0">
            <x v="97"/>
          </reference>
          <reference field="3" count="1" selected="0">
            <x v="2"/>
          </reference>
          <reference field="4" count="1" selected="0">
            <x v="80"/>
          </reference>
          <reference field="5" count="0" selected="0"/>
          <reference field="6" count="1" selected="0">
            <x v="4"/>
          </reference>
          <reference field="7" count="1" selected="0">
            <x v="1"/>
          </reference>
          <reference field="8" count="1" selected="0">
            <x v="104"/>
          </reference>
          <reference field="9" count="0" selected="0"/>
          <reference field="10" count="1" selected="0">
            <x v="66"/>
          </reference>
          <reference field="11" count="1" selected="0">
            <x v="60"/>
          </reference>
          <reference field="13" count="1" selected="0">
            <x v="40"/>
          </reference>
          <reference field="15" count="1" selected="0">
            <x v="16"/>
          </reference>
          <reference field="16" count="1">
            <x v="25"/>
          </reference>
        </references>
      </pivotArea>
    </format>
    <format dxfId="152">
      <pivotArea dataOnly="0" labelOnly="1" outline="0" fieldPosition="0">
        <references count="15">
          <reference field="0" count="1" selected="0">
            <x v="3"/>
          </reference>
          <reference field="1" count="1" selected="0">
            <x v="122"/>
          </reference>
          <reference field="2" count="1" selected="0">
            <x v="53"/>
          </reference>
          <reference field="3" count="1" selected="0">
            <x v="85"/>
          </reference>
          <reference field="4" count="1" selected="0">
            <x v="92"/>
          </reference>
          <reference field="5" count="0" selected="0"/>
          <reference field="6" count="1" selected="0">
            <x v="4"/>
          </reference>
          <reference field="7" count="1" selected="0">
            <x v="1"/>
          </reference>
          <reference field="8" count="1" selected="0">
            <x v="78"/>
          </reference>
          <reference field="9" count="0" selected="0"/>
          <reference field="10" count="1" selected="0">
            <x v="38"/>
          </reference>
          <reference field="11" count="1" selected="0">
            <x v="85"/>
          </reference>
          <reference field="13" count="1" selected="0">
            <x v="77"/>
          </reference>
          <reference field="15" count="1" selected="0">
            <x v="75"/>
          </reference>
          <reference field="16" count="1">
            <x v="115"/>
          </reference>
        </references>
      </pivotArea>
    </format>
    <format dxfId="151">
      <pivotArea dataOnly="0" labelOnly="1" outline="0" fieldPosition="0">
        <references count="15">
          <reference field="0" count="1" selected="0">
            <x v="3"/>
          </reference>
          <reference field="1" count="1" selected="0">
            <x v="137"/>
          </reference>
          <reference field="2" count="1" selected="0">
            <x v="51"/>
          </reference>
          <reference field="3" count="1" selected="0">
            <x v="68"/>
          </reference>
          <reference field="4" count="1" selected="0">
            <x v="5"/>
          </reference>
          <reference field="5" count="0" selected="0"/>
          <reference field="6" count="1" selected="0">
            <x v="4"/>
          </reference>
          <reference field="7" count="1" selected="0">
            <x v="1"/>
          </reference>
          <reference field="8" count="1" selected="0">
            <x v="19"/>
          </reference>
          <reference field="9" count="0" selected="0"/>
          <reference field="10" count="1" selected="0">
            <x v="58"/>
          </reference>
          <reference field="11" count="1" selected="0">
            <x v="33"/>
          </reference>
          <reference field="13" count="1" selected="0">
            <x v="63"/>
          </reference>
          <reference field="15" count="1" selected="0">
            <x v="72"/>
          </reference>
          <reference field="16" count="1">
            <x v="11"/>
          </reference>
        </references>
      </pivotArea>
    </format>
    <format dxfId="150">
      <pivotArea dataOnly="0" labelOnly="1" outline="0" fieldPosition="0">
        <references count="15">
          <reference field="0" count="1" selected="0">
            <x v="4"/>
          </reference>
          <reference field="1" count="1" selected="0">
            <x v="140"/>
          </reference>
          <reference field="2" count="1" selected="0">
            <x v="112"/>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35"/>
          </reference>
          <reference field="13" count="1" selected="0">
            <x v="81"/>
          </reference>
          <reference field="15" count="1" selected="0">
            <x v="144"/>
          </reference>
          <reference field="16" count="1">
            <x v="124"/>
          </reference>
        </references>
      </pivotArea>
    </format>
    <format dxfId="149">
      <pivotArea field="16" type="button" dataOnly="0" labelOnly="1" outline="0" axis="axisRow" fieldPosition="14"/>
    </format>
    <format dxfId="148">
      <pivotArea dataOnly="0" labelOnly="1" grandRow="1" outline="0" fieldPosition="0"/>
    </format>
    <format dxfId="147">
      <pivotArea dataOnly="0" labelOnly="1" outline="0" fieldPosition="0">
        <references count="15">
          <reference field="0" count="1" selected="0">
            <x v="0"/>
          </reference>
          <reference field="1" count="1" selected="0">
            <x v="0"/>
          </reference>
          <reference field="2" count="1" selected="0">
            <x v="102"/>
          </reference>
          <reference field="3" count="1" selected="0">
            <x v="42"/>
          </reference>
          <reference field="4" count="1" selected="0">
            <x v="0"/>
          </reference>
          <reference field="5" count="0" selected="0"/>
          <reference field="6" count="1" selected="0">
            <x v="4"/>
          </reference>
          <reference field="7" count="1" selected="0">
            <x v="1"/>
          </reference>
          <reference field="8" count="1" selected="0">
            <x v="61"/>
          </reference>
          <reference field="9" count="0" selected="0"/>
          <reference field="10" count="1" selected="0">
            <x v="59"/>
          </reference>
          <reference field="11" count="1" selected="0">
            <x v="54"/>
          </reference>
          <reference field="13" count="1" selected="0">
            <x v="45"/>
          </reference>
          <reference field="15" count="1" selected="0">
            <x v="90"/>
          </reference>
          <reference field="16" count="1">
            <x v="119"/>
          </reference>
        </references>
      </pivotArea>
    </format>
    <format dxfId="146">
      <pivotArea dataOnly="0" labelOnly="1" outline="0" fieldPosition="0">
        <references count="15">
          <reference field="0" count="1" selected="0">
            <x v="0"/>
          </reference>
          <reference field="1" count="1" selected="0">
            <x v="1"/>
          </reference>
          <reference field="2" count="1" selected="0">
            <x v="4"/>
          </reference>
          <reference field="3" count="1" selected="0">
            <x v="21"/>
          </reference>
          <reference field="4" count="1" selected="0">
            <x v="22"/>
          </reference>
          <reference field="5" count="0" selected="0"/>
          <reference field="6" count="1" selected="0">
            <x v="1"/>
          </reference>
          <reference field="7" count="1" selected="0">
            <x v="1"/>
          </reference>
          <reference field="8" count="1" selected="0">
            <x v="82"/>
          </reference>
          <reference field="9" count="0" selected="0"/>
          <reference field="10" count="1" selected="0">
            <x v="87"/>
          </reference>
          <reference field="11" count="1" selected="0">
            <x v="36"/>
          </reference>
          <reference field="13" count="1" selected="0">
            <x v="44"/>
          </reference>
          <reference field="15" count="1" selected="0">
            <x v="0"/>
          </reference>
          <reference field="16" count="1">
            <x v="15"/>
          </reference>
        </references>
      </pivotArea>
    </format>
    <format dxfId="145">
      <pivotArea dataOnly="0" labelOnly="1" outline="0" fieldPosition="0">
        <references count="15">
          <reference field="0" count="1" selected="0">
            <x v="0"/>
          </reference>
          <reference field="1" count="1" selected="0">
            <x v="3"/>
          </reference>
          <reference field="2" count="1" selected="0">
            <x v="45"/>
          </reference>
          <reference field="3" count="1" selected="0">
            <x v="49"/>
          </reference>
          <reference field="4" count="1" selected="0">
            <x v="64"/>
          </reference>
          <reference field="5" count="0" selected="0"/>
          <reference field="6" count="1" selected="0">
            <x v="0"/>
          </reference>
          <reference field="7" count="1" selected="0">
            <x v="0"/>
          </reference>
          <reference field="8" count="1" selected="0">
            <x v="45"/>
          </reference>
          <reference field="9" count="0" selected="0"/>
          <reference field="10" count="1" selected="0">
            <x v="44"/>
          </reference>
          <reference field="11" count="1" selected="0">
            <x v="2"/>
          </reference>
          <reference field="13" count="1" selected="0">
            <x v="47"/>
          </reference>
          <reference field="15" count="1" selected="0">
            <x v="57"/>
          </reference>
          <reference field="16" count="1">
            <x v="41"/>
          </reference>
        </references>
      </pivotArea>
    </format>
    <format dxfId="144">
      <pivotArea dataOnly="0" labelOnly="1" outline="0" fieldPosition="0">
        <references count="15">
          <reference field="0" count="1" selected="0">
            <x v="0"/>
          </reference>
          <reference field="1" count="1" selected="0">
            <x v="4"/>
          </reference>
          <reference field="2" count="1" selected="0">
            <x v="1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7"/>
          </reference>
          <reference field="11" count="1" selected="0">
            <x v="114"/>
          </reference>
          <reference field="13" count="1" selected="0">
            <x v="22"/>
          </reference>
          <reference field="15" count="1" selected="0">
            <x v="33"/>
          </reference>
          <reference field="16" count="1">
            <x v="114"/>
          </reference>
        </references>
      </pivotArea>
    </format>
    <format dxfId="143">
      <pivotArea dataOnly="0" labelOnly="1" outline="0" fieldPosition="0">
        <references count="15">
          <reference field="0" count="1" selected="0">
            <x v="0"/>
          </reference>
          <reference field="1" count="1" selected="0">
            <x v="6"/>
          </reference>
          <reference field="2" count="1" selected="0">
            <x v="5"/>
          </reference>
          <reference field="3" count="1" selected="0">
            <x v="51"/>
          </reference>
          <reference field="4" count="1" selected="0">
            <x v="18"/>
          </reference>
          <reference field="5" count="0" selected="0"/>
          <reference field="6" count="1" selected="0">
            <x v="3"/>
          </reference>
          <reference field="7" count="1" selected="0">
            <x v="1"/>
          </reference>
          <reference field="8" count="1" selected="0">
            <x v="94"/>
          </reference>
          <reference field="9" count="0" selected="0"/>
          <reference field="10" count="1" selected="0">
            <x v="45"/>
          </reference>
          <reference field="11" count="1" selected="0">
            <x v="51"/>
          </reference>
          <reference field="13" count="1" selected="0">
            <x v="24"/>
          </reference>
          <reference field="15" count="1" selected="0">
            <x v="9"/>
          </reference>
          <reference field="16" count="1">
            <x v="14"/>
          </reference>
        </references>
      </pivotArea>
    </format>
    <format dxfId="142">
      <pivotArea dataOnly="0" labelOnly="1" outline="0" fieldPosition="0">
        <references count="15">
          <reference field="0" count="1" selected="0">
            <x v="0"/>
          </reference>
          <reference field="1" count="1" selected="0">
            <x v="8"/>
          </reference>
          <reference field="2" count="1" selected="0">
            <x v="26"/>
          </reference>
          <reference field="3" count="1" selected="0">
            <x v="32"/>
          </reference>
          <reference field="4" count="1" selected="0">
            <x v="106"/>
          </reference>
          <reference field="5" count="0" selected="0"/>
          <reference field="6" count="1" selected="0">
            <x v="4"/>
          </reference>
          <reference field="7" count="1" selected="0">
            <x v="1"/>
          </reference>
          <reference field="8" count="1" selected="0">
            <x v="46"/>
          </reference>
          <reference field="9" count="0" selected="0"/>
          <reference field="10" count="1" selected="0">
            <x v="100"/>
          </reference>
          <reference field="11" count="1" selected="0">
            <x v="99"/>
          </reference>
          <reference field="13" count="1" selected="0">
            <x v="71"/>
          </reference>
          <reference field="15" count="1" selected="0">
            <x v="24"/>
          </reference>
          <reference field="16" count="1">
            <x v="54"/>
          </reference>
        </references>
      </pivotArea>
    </format>
    <format dxfId="141">
      <pivotArea dataOnly="0" labelOnly="1" outline="0" fieldPosition="0">
        <references count="15">
          <reference field="0" count="1" selected="0">
            <x v="0"/>
          </reference>
          <reference field="1" count="1" selected="0">
            <x v="9"/>
          </reference>
          <reference field="2" count="1" selected="0">
            <x v="103"/>
          </reference>
          <reference field="3" count="1" selected="0">
            <x v="24"/>
          </reference>
          <reference field="4" count="1" selected="0">
            <x v="36"/>
          </reference>
          <reference field="5" count="0" selected="0"/>
          <reference field="6" count="1" selected="0">
            <x v="4"/>
          </reference>
          <reference field="7" count="1" selected="0">
            <x v="1"/>
          </reference>
          <reference field="8" count="1" selected="0">
            <x v="18"/>
          </reference>
          <reference field="9" count="0" selected="0"/>
          <reference field="10" count="1" selected="0">
            <x v="4"/>
          </reference>
          <reference field="11" count="1" selected="0">
            <x v="93"/>
          </reference>
          <reference field="13" count="1" selected="0">
            <x v="19"/>
          </reference>
          <reference field="15" count="1" selected="0">
            <x v="137"/>
          </reference>
          <reference field="16" count="1">
            <x v="91"/>
          </reference>
        </references>
      </pivotArea>
    </format>
    <format dxfId="140">
      <pivotArea dataOnly="0" labelOnly="1" outline="0" fieldPosition="0">
        <references count="15">
          <reference field="0" count="1" selected="0">
            <x v="0"/>
          </reference>
          <reference field="1" count="1" selected="0">
            <x v="10"/>
          </reference>
          <reference field="2" count="1" selected="0">
            <x v="102"/>
          </reference>
          <reference field="3" count="1" selected="0">
            <x v="35"/>
          </reference>
          <reference field="4" count="1" selected="0">
            <x v="12"/>
          </reference>
          <reference field="5" count="0" selected="0"/>
          <reference field="6" count="1" selected="0">
            <x v="4"/>
          </reference>
          <reference field="7" count="1" selected="0">
            <x v="1"/>
          </reference>
          <reference field="8" count="1" selected="0">
            <x v="99"/>
          </reference>
          <reference field="9" count="0" selected="0"/>
          <reference field="10" count="1" selected="0">
            <x v="15"/>
          </reference>
          <reference field="11" count="1" selected="0">
            <x v="72"/>
          </reference>
          <reference field="13" count="1" selected="0">
            <x v="32"/>
          </reference>
          <reference field="15" count="1" selected="0">
            <x v="45"/>
          </reference>
          <reference field="16" count="1">
            <x v="32"/>
          </reference>
        </references>
      </pivotArea>
    </format>
    <format dxfId="139">
      <pivotArea dataOnly="0" labelOnly="1" outline="0" fieldPosition="0">
        <references count="15">
          <reference field="0" count="1" selected="0">
            <x v="0"/>
          </reference>
          <reference field="1" count="1" selected="0">
            <x v="13"/>
          </reference>
          <reference field="2" count="1" selected="0">
            <x v="44"/>
          </reference>
          <reference field="3" count="1" selected="0">
            <x v="88"/>
          </reference>
          <reference field="4" count="1" selected="0">
            <x v="71"/>
          </reference>
          <reference field="5" count="0" selected="0"/>
          <reference field="6" count="1" selected="0">
            <x v="4"/>
          </reference>
          <reference field="7" count="1" selected="0">
            <x v="1"/>
          </reference>
          <reference field="8" count="1" selected="0">
            <x v="65"/>
          </reference>
          <reference field="9" count="0" selected="0"/>
          <reference field="10" count="1" selected="0">
            <x v="110"/>
          </reference>
          <reference field="11" count="1" selected="0">
            <x v="101"/>
          </reference>
          <reference field="13" count="1" selected="0">
            <x v="71"/>
          </reference>
          <reference field="15" count="1" selected="0">
            <x v="14"/>
          </reference>
          <reference field="16" count="1">
            <x v="7"/>
          </reference>
        </references>
      </pivotArea>
    </format>
    <format dxfId="138">
      <pivotArea dataOnly="0" labelOnly="1" outline="0" fieldPosition="0">
        <references count="15">
          <reference field="0" count="1" selected="0">
            <x v="0"/>
          </reference>
          <reference field="1" count="1" selected="0">
            <x v="14"/>
          </reference>
          <reference field="2" count="1" selected="0">
            <x v="33"/>
          </reference>
          <reference field="3" count="1" selected="0">
            <x v="10"/>
          </reference>
          <reference field="4" count="1" selected="0">
            <x v="95"/>
          </reference>
          <reference field="5" count="0" selected="0"/>
          <reference field="6" count="1" selected="0">
            <x v="4"/>
          </reference>
          <reference field="7" count="1" selected="0">
            <x v="1"/>
          </reference>
          <reference field="8" count="1" selected="0">
            <x v="11"/>
          </reference>
          <reference field="9" count="0" selected="0"/>
          <reference field="10" count="1" selected="0">
            <x v="107"/>
          </reference>
          <reference field="11" count="1" selected="0">
            <x v="42"/>
          </reference>
          <reference field="13" count="1" selected="0">
            <x v="41"/>
          </reference>
          <reference field="15" count="1" selected="0">
            <x v="64"/>
          </reference>
          <reference field="16" count="1">
            <x v="112"/>
          </reference>
        </references>
      </pivotArea>
    </format>
    <format dxfId="137">
      <pivotArea dataOnly="0" labelOnly="1" outline="0" fieldPosition="0">
        <references count="15">
          <reference field="0" count="1" selected="0">
            <x v="0"/>
          </reference>
          <reference field="1" count="1" selected="0">
            <x v="17"/>
          </reference>
          <reference field="2" count="1" selected="0">
            <x v="10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78"/>
          </reference>
          <reference field="11" count="1" selected="0">
            <x v="110"/>
          </reference>
          <reference field="13" count="1" selected="0">
            <x v="64"/>
          </reference>
          <reference field="15" count="1" selected="0">
            <x v="18"/>
          </reference>
          <reference field="16" count="1">
            <x v="124"/>
          </reference>
        </references>
      </pivotArea>
    </format>
    <format dxfId="136">
      <pivotArea dataOnly="0" labelOnly="1" outline="0" fieldPosition="0">
        <references count="15">
          <reference field="0" count="1" selected="0">
            <x v="0"/>
          </reference>
          <reference field="1" count="1" selected="0">
            <x v="21"/>
          </reference>
          <reference field="2" count="1" selected="0">
            <x v="65"/>
          </reference>
          <reference field="3" count="1" selected="0">
            <x v="22"/>
          </reference>
          <reference field="4" count="1" selected="0">
            <x v="24"/>
          </reference>
          <reference field="5" count="0" selected="0"/>
          <reference field="6" count="1" selected="0">
            <x v="4"/>
          </reference>
          <reference field="7" count="1" selected="0">
            <x v="1"/>
          </reference>
          <reference field="8" count="1" selected="0">
            <x v="29"/>
          </reference>
          <reference field="9" count="0" selected="0"/>
          <reference field="10" count="1" selected="0">
            <x v="10"/>
          </reference>
          <reference field="11" count="1" selected="0">
            <x v="58"/>
          </reference>
          <reference field="13" count="1" selected="0">
            <x v="11"/>
          </reference>
          <reference field="15" count="1" selected="0">
            <x v="10"/>
          </reference>
          <reference field="16" count="1">
            <x v="52"/>
          </reference>
        </references>
      </pivotArea>
    </format>
    <format dxfId="135">
      <pivotArea dataOnly="0" labelOnly="1" outline="0" fieldPosition="0">
        <references count="15">
          <reference field="0" count="1" selected="0">
            <x v="0"/>
          </reference>
          <reference field="1" count="1" selected="0">
            <x v="23"/>
          </reference>
          <reference field="2" count="1" selected="0">
            <x v="35"/>
          </reference>
          <reference field="3" count="1" selected="0">
            <x v="89"/>
          </reference>
          <reference field="4" count="1" selected="0">
            <x v="39"/>
          </reference>
          <reference field="5" count="0" selected="0"/>
          <reference field="6" count="1" selected="0">
            <x v="4"/>
          </reference>
          <reference field="7" count="1" selected="0">
            <x v="1"/>
          </reference>
          <reference field="8" count="1" selected="0">
            <x v="36"/>
          </reference>
          <reference field="9" count="0" selected="0"/>
          <reference field="10" count="1" selected="0">
            <x v="96"/>
          </reference>
          <reference field="11" count="1" selected="0">
            <x v="71"/>
          </reference>
          <reference field="13" count="1" selected="0">
            <x v="28"/>
          </reference>
          <reference field="15" count="1" selected="0">
            <x v="47"/>
          </reference>
          <reference field="16" count="1">
            <x v="46"/>
          </reference>
        </references>
      </pivotArea>
    </format>
    <format dxfId="134">
      <pivotArea dataOnly="0" labelOnly="1" outline="0" fieldPosition="0">
        <references count="15">
          <reference field="0" count="1" selected="0">
            <x v="0"/>
          </reference>
          <reference field="1" count="1" selected="0">
            <x v="24"/>
          </reference>
          <reference field="2" count="1" selected="0">
            <x v="10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0"/>
          </reference>
          <reference field="11" count="1" selected="0">
            <x v="15"/>
          </reference>
          <reference field="13" count="1" selected="0">
            <x v="71"/>
          </reference>
          <reference field="15" count="1" selected="0">
            <x v="134"/>
          </reference>
          <reference field="16" count="1">
            <x v="117"/>
          </reference>
        </references>
      </pivotArea>
    </format>
    <format dxfId="133">
      <pivotArea dataOnly="0" labelOnly="1" outline="0" fieldPosition="0">
        <references count="15">
          <reference field="0" count="1" selected="0">
            <x v="0"/>
          </reference>
          <reference field="1" count="1" selected="0">
            <x v="29"/>
          </reference>
          <reference field="2" count="1" selected="0">
            <x v="1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2"/>
          </reference>
          <reference field="11" count="1" selected="0">
            <x v="21"/>
          </reference>
          <reference field="13" count="1" selected="0">
            <x v="32"/>
          </reference>
          <reference field="15" count="1" selected="0">
            <x v="110"/>
          </reference>
          <reference field="16" count="1">
            <x v="124"/>
          </reference>
        </references>
      </pivotArea>
    </format>
    <format dxfId="132">
      <pivotArea dataOnly="0" labelOnly="1" outline="0" fieldPosition="0">
        <references count="15">
          <reference field="0" count="1" selected="0">
            <x v="0"/>
          </reference>
          <reference field="1" count="1" selected="0">
            <x v="30"/>
          </reference>
          <reference field="2" count="1" selected="0">
            <x v="104"/>
          </reference>
          <reference field="3" count="1" selected="0">
            <x v="51"/>
          </reference>
          <reference field="4" count="1" selected="0">
            <x v="109"/>
          </reference>
          <reference field="5" count="0" selected="0"/>
          <reference field="6" count="1" selected="0">
            <x v="4"/>
          </reference>
          <reference field="7" count="1" selected="0">
            <x v="1"/>
          </reference>
          <reference field="8" count="1" selected="0">
            <x v="39"/>
          </reference>
          <reference field="9" count="0" selected="0"/>
          <reference field="10" count="1" selected="0">
            <x v="110"/>
          </reference>
          <reference field="11" count="1" selected="0">
            <x v="19"/>
          </reference>
          <reference field="13" count="1" selected="0">
            <x v="76"/>
          </reference>
          <reference field="15" count="1" selected="0">
            <x v="138"/>
          </reference>
          <reference field="16" count="1">
            <x v="45"/>
          </reference>
        </references>
      </pivotArea>
    </format>
    <format dxfId="131">
      <pivotArea dataOnly="0" labelOnly="1" outline="0" fieldPosition="0">
        <references count="15">
          <reference field="0" count="1" selected="0">
            <x v="0"/>
          </reference>
          <reference field="1" count="1" selected="0">
            <x v="31"/>
          </reference>
          <reference field="2" count="1" selected="0">
            <x v="18"/>
          </reference>
          <reference field="3" count="1" selected="0">
            <x v="23"/>
          </reference>
          <reference field="4" count="1" selected="0">
            <x v="98"/>
          </reference>
          <reference field="5" count="0" selected="0"/>
          <reference field="6" count="1" selected="0">
            <x v="4"/>
          </reference>
          <reference field="7" count="1" selected="0">
            <x v="1"/>
          </reference>
          <reference field="8" count="1" selected="0">
            <x v="72"/>
          </reference>
          <reference field="9" count="0" selected="0"/>
          <reference field="10" count="1" selected="0">
            <x v="86"/>
          </reference>
          <reference field="11" count="1" selected="0">
            <x v="64"/>
          </reference>
          <reference field="13" count="1" selected="0">
            <x v="3"/>
          </reference>
          <reference field="15" count="1" selected="0">
            <x v="31"/>
          </reference>
          <reference field="16" count="1">
            <x v="10"/>
          </reference>
        </references>
      </pivotArea>
    </format>
    <format dxfId="130">
      <pivotArea dataOnly="0" labelOnly="1" outline="0" fieldPosition="0">
        <references count="15">
          <reference field="0" count="1" selected="0">
            <x v="0"/>
          </reference>
          <reference field="1" count="1" selected="0">
            <x v="32"/>
          </reference>
          <reference field="2" count="1" selected="0">
            <x v="102"/>
          </reference>
          <reference field="3" count="1" selected="0">
            <x v="81"/>
          </reference>
          <reference field="4" count="1" selected="0">
            <x v="81"/>
          </reference>
          <reference field="5" count="0" selected="0"/>
          <reference field="6" count="1" selected="0">
            <x v="4"/>
          </reference>
          <reference field="7" count="1" selected="0">
            <x v="1"/>
          </reference>
          <reference field="8" count="1" selected="0">
            <x v="105"/>
          </reference>
          <reference field="9" count="0" selected="0"/>
          <reference field="10" count="1" selected="0">
            <x v="21"/>
          </reference>
          <reference field="11" count="1" selected="0">
            <x v="18"/>
          </reference>
          <reference field="13" count="1" selected="0">
            <x v="71"/>
          </reference>
          <reference field="15" count="1" selected="0">
            <x v="135"/>
          </reference>
          <reference field="16" count="1">
            <x v="2"/>
          </reference>
        </references>
      </pivotArea>
    </format>
    <format dxfId="129">
      <pivotArea dataOnly="0" labelOnly="1" outline="0" fieldPosition="0">
        <references count="15">
          <reference field="0" count="1" selected="0">
            <x v="0"/>
          </reference>
          <reference field="1" count="1" selected="0">
            <x v="33"/>
          </reference>
          <reference field="2" count="1" selected="0">
            <x v="73"/>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3"/>
          </reference>
          <reference field="11" count="1" selected="0">
            <x v="111"/>
          </reference>
          <reference field="13" count="1" selected="0">
            <x v="48"/>
          </reference>
          <reference field="15" count="1" selected="0">
            <x v="108"/>
          </reference>
          <reference field="16" count="1">
            <x v="124"/>
          </reference>
        </references>
      </pivotArea>
    </format>
    <format dxfId="128">
      <pivotArea dataOnly="0" labelOnly="1" outline="0" fieldPosition="0">
        <references count="15">
          <reference field="0" count="1" selected="0">
            <x v="0"/>
          </reference>
          <reference field="1" count="1" selected="0">
            <x v="35"/>
          </reference>
          <reference field="2" count="1" selected="0">
            <x v="75"/>
          </reference>
          <reference field="3" count="1" selected="0">
            <x v="27"/>
          </reference>
          <reference field="4" count="1" selected="0">
            <x v="82"/>
          </reference>
          <reference field="5" count="0" selected="0"/>
          <reference field="6" count="1" selected="0">
            <x v="4"/>
          </reference>
          <reference field="7" count="1" selected="0">
            <x v="1"/>
          </reference>
          <reference field="8" count="1" selected="0">
            <x v="82"/>
          </reference>
          <reference field="9" count="0" selected="0"/>
          <reference field="10" count="1" selected="0">
            <x v="19"/>
          </reference>
          <reference field="11" count="1" selected="0">
            <x v="82"/>
          </reference>
          <reference field="13" count="1" selected="0">
            <x v="71"/>
          </reference>
          <reference field="15" count="1" selected="0">
            <x v="127"/>
          </reference>
          <reference field="16" count="1">
            <x v="74"/>
          </reference>
        </references>
      </pivotArea>
    </format>
    <format dxfId="127">
      <pivotArea dataOnly="0" labelOnly="1" outline="0" fieldPosition="0">
        <references count="15">
          <reference field="0" count="1" selected="0">
            <x v="0"/>
          </reference>
          <reference field="1" count="1" selected="0">
            <x v="39"/>
          </reference>
          <reference field="2" count="1" selected="0">
            <x v="105"/>
          </reference>
          <reference field="3" count="1" selected="0">
            <x v="53"/>
          </reference>
          <reference field="4" count="1" selected="0">
            <x v="94"/>
          </reference>
          <reference field="5" count="0" selected="0"/>
          <reference field="6" count="1" selected="0">
            <x v="4"/>
          </reference>
          <reference field="7" count="1" selected="0">
            <x v="1"/>
          </reference>
          <reference field="8" count="1" selected="0">
            <x v="93"/>
          </reference>
          <reference field="9" count="0" selected="0"/>
          <reference field="10" count="1" selected="0">
            <x v="25"/>
          </reference>
          <reference field="11" count="1" selected="0">
            <x v="27"/>
          </reference>
          <reference field="13" count="1" selected="0">
            <x v="1"/>
          </reference>
          <reference field="15" count="1" selected="0">
            <x v="131"/>
          </reference>
          <reference field="16" count="1">
            <x v="72"/>
          </reference>
        </references>
      </pivotArea>
    </format>
    <format dxfId="126">
      <pivotArea dataOnly="0" labelOnly="1" outline="0" fieldPosition="0">
        <references count="15">
          <reference field="0" count="1" selected="0">
            <x v="0"/>
          </reference>
          <reference field="1" count="1" selected="0">
            <x v="40"/>
          </reference>
          <reference field="2" count="1" selected="0">
            <x v="76"/>
          </reference>
          <reference field="3" count="1" selected="0">
            <x v="95"/>
          </reference>
          <reference field="4" count="1" selected="0">
            <x v="61"/>
          </reference>
          <reference field="5" count="0" selected="0"/>
          <reference field="6" count="1" selected="0">
            <x v="4"/>
          </reference>
          <reference field="7" count="1" selected="0">
            <x v="1"/>
          </reference>
          <reference field="8" count="1" selected="0">
            <x v="67"/>
          </reference>
          <reference field="9" count="0" selected="0"/>
          <reference field="10" count="1" selected="0">
            <x v="30"/>
          </reference>
          <reference field="11" count="1" selected="0">
            <x v="37"/>
          </reference>
          <reference field="13" count="1" selected="0">
            <x v="32"/>
          </reference>
          <reference field="15" count="1" selected="0">
            <x v="102"/>
          </reference>
          <reference field="16" count="1">
            <x v="92"/>
          </reference>
        </references>
      </pivotArea>
    </format>
    <format dxfId="125">
      <pivotArea dataOnly="0" labelOnly="1" outline="0" fieldPosition="0">
        <references count="15">
          <reference field="0" count="1" selected="0">
            <x v="0"/>
          </reference>
          <reference field="1" count="1" selected="0">
            <x v="49"/>
          </reference>
          <reference field="2" count="1" selected="0">
            <x v="21"/>
          </reference>
          <reference field="3" count="1" selected="0">
            <x v="67"/>
          </reference>
          <reference field="4" count="1" selected="0">
            <x v="66"/>
          </reference>
          <reference field="5" count="0" selected="0"/>
          <reference field="6" count="1" selected="0">
            <x v="4"/>
          </reference>
          <reference field="7" count="1" selected="0">
            <x v="1"/>
          </reference>
          <reference field="8" count="1" selected="0">
            <x v="88"/>
          </reference>
          <reference field="9" count="0" selected="0"/>
          <reference field="10" count="1" selected="0">
            <x v="97"/>
          </reference>
          <reference field="11" count="1" selected="0">
            <x v="3"/>
          </reference>
          <reference field="13" count="1" selected="0">
            <x v="79"/>
          </reference>
          <reference field="15" count="1" selected="0">
            <x v="34"/>
          </reference>
          <reference field="16" count="1">
            <x v="73"/>
          </reference>
        </references>
      </pivotArea>
    </format>
    <format dxfId="124">
      <pivotArea dataOnly="0" labelOnly="1" outline="0" fieldPosition="0">
        <references count="15">
          <reference field="0" count="1" selected="0">
            <x v="0"/>
          </reference>
          <reference field="1" count="1" selected="0">
            <x v="50"/>
          </reference>
          <reference field="2" count="1" selected="0">
            <x v="10"/>
          </reference>
          <reference field="3" count="1" selected="0">
            <x v="39"/>
          </reference>
          <reference field="4" count="1" selected="0">
            <x v="44"/>
          </reference>
          <reference field="5" count="0" selected="0"/>
          <reference field="6" count="1" selected="0">
            <x v="4"/>
          </reference>
          <reference field="7" count="1" selected="0">
            <x v="1"/>
          </reference>
          <reference field="8" count="1" selected="0">
            <x v="54"/>
          </reference>
          <reference field="9" count="0" selected="0"/>
          <reference field="10" count="1" selected="0">
            <x v="1"/>
          </reference>
          <reference field="11" count="1" selected="0">
            <x v="98"/>
          </reference>
          <reference field="13" count="1" selected="0">
            <x v="71"/>
          </reference>
          <reference field="15" count="1" selected="0">
            <x v="12"/>
          </reference>
          <reference field="16" count="1">
            <x v="44"/>
          </reference>
        </references>
      </pivotArea>
    </format>
    <format dxfId="123">
      <pivotArea dataOnly="0" labelOnly="1" outline="0" fieldPosition="0">
        <references count="15">
          <reference field="0" count="1" selected="0">
            <x v="0"/>
          </reference>
          <reference field="1" count="1" selected="0">
            <x v="51"/>
          </reference>
          <reference field="2" count="1" selected="0">
            <x v="5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3"/>
          </reference>
          <reference field="11" count="1" selected="0">
            <x v="118"/>
          </reference>
          <reference field="13" count="1" selected="0">
            <x v="20"/>
          </reference>
          <reference field="15" count="1" selected="0">
            <x v="88"/>
          </reference>
          <reference field="16" count="1">
            <x v="120"/>
          </reference>
        </references>
      </pivotArea>
    </format>
    <format dxfId="122">
      <pivotArea dataOnly="0" labelOnly="1" outline="0" fieldPosition="0">
        <references count="15">
          <reference field="0" count="1" selected="0">
            <x v="0"/>
          </reference>
          <reference field="1" count="1" selected="0">
            <x v="54"/>
          </reference>
          <reference field="2" count="1" selected="0">
            <x v="10"/>
          </reference>
          <reference field="3" count="1" selected="0">
            <x v="13"/>
          </reference>
          <reference field="4" count="1" selected="0">
            <x v="51"/>
          </reference>
          <reference field="5" count="0" selected="0"/>
          <reference field="6" count="1" selected="0">
            <x v="4"/>
          </reference>
          <reference field="7" count="1" selected="0">
            <x v="1"/>
          </reference>
          <reference field="8" count="1" selected="0">
            <x v="82"/>
          </reference>
          <reference field="9" count="0" selected="0"/>
          <reference field="10" count="1" selected="0">
            <x v="7"/>
          </reference>
          <reference field="11" count="1" selected="0">
            <x v="128"/>
          </reference>
          <reference field="13" count="1" selected="0">
            <x v="16"/>
          </reference>
          <reference field="15" count="1" selected="0">
            <x v="39"/>
          </reference>
          <reference field="16" count="1">
            <x v="6"/>
          </reference>
        </references>
      </pivotArea>
    </format>
    <format dxfId="121">
      <pivotArea dataOnly="0" labelOnly="1" outline="0" fieldPosition="0">
        <references count="15">
          <reference field="0" count="1" selected="0">
            <x v="0"/>
          </reference>
          <reference field="1" count="1" selected="0">
            <x v="55"/>
          </reference>
          <reference field="2" count="1" selected="0">
            <x v="24"/>
          </reference>
          <reference field="3" count="1" selected="0">
            <x v="43"/>
          </reference>
          <reference field="4" count="1" selected="0">
            <x v="10"/>
          </reference>
          <reference field="5" count="0" selected="0"/>
          <reference field="6" count="1" selected="0">
            <x v="4"/>
          </reference>
          <reference field="7" count="1" selected="0">
            <x v="1"/>
          </reference>
          <reference field="8" count="1" selected="0">
            <x v="13"/>
          </reference>
          <reference field="9" count="0" selected="0"/>
          <reference field="10" count="1" selected="0">
            <x v="23"/>
          </reference>
          <reference field="11" count="1" selected="0">
            <x v="26"/>
          </reference>
          <reference field="13" count="1" selected="0">
            <x v="71"/>
          </reference>
          <reference field="15" count="1" selected="0">
            <x v="35"/>
          </reference>
          <reference field="16" count="1">
            <x v="64"/>
          </reference>
        </references>
      </pivotArea>
    </format>
    <format dxfId="120">
      <pivotArea dataOnly="0" labelOnly="1" outline="0" fieldPosition="0">
        <references count="15">
          <reference field="0" count="1" selected="0">
            <x v="0"/>
          </reference>
          <reference field="1" count="1" selected="0">
            <x v="58"/>
          </reference>
          <reference field="2" count="1" selected="0">
            <x v="8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02"/>
          </reference>
          <reference field="13" count="1" selected="0">
            <x v="10"/>
          </reference>
          <reference field="15" count="1" selected="0">
            <x v="109"/>
          </reference>
          <reference field="16" count="1">
            <x v="124"/>
          </reference>
        </references>
      </pivotArea>
    </format>
    <format dxfId="119">
      <pivotArea dataOnly="0" labelOnly="1" outline="0" fieldPosition="0">
        <references count="15">
          <reference field="0" count="1" selected="0">
            <x v="0"/>
          </reference>
          <reference field="1" count="1" selected="0">
            <x v="59"/>
          </reference>
          <reference field="2" count="1" selected="0">
            <x v="17"/>
          </reference>
          <reference field="3" count="1" selected="0">
            <x v="50"/>
          </reference>
          <reference field="4" count="1" selected="0">
            <x v="72"/>
          </reference>
          <reference field="5" count="0" selected="0"/>
          <reference field="6" count="1" selected="0">
            <x v="4"/>
          </reference>
          <reference field="7" count="1" selected="0">
            <x v="1"/>
          </reference>
          <reference field="8" count="1" selected="0">
            <x v="79"/>
          </reference>
          <reference field="9" count="0" selected="0"/>
          <reference field="10" count="1" selected="0">
            <x v="42"/>
          </reference>
          <reference field="11" count="1" selected="0">
            <x v="56"/>
          </reference>
          <reference field="13" count="1" selected="0">
            <x v="71"/>
          </reference>
          <reference field="15" count="1" selected="0">
            <x v="42"/>
          </reference>
          <reference field="16" count="1">
            <x v="53"/>
          </reference>
        </references>
      </pivotArea>
    </format>
    <format dxfId="118">
      <pivotArea dataOnly="0" labelOnly="1" outline="0" fieldPosition="0">
        <references count="15">
          <reference field="0" count="1" selected="0">
            <x v="0"/>
          </reference>
          <reference field="1" count="1" selected="0">
            <x v="60"/>
          </reference>
          <reference field="2" count="1" selected="0">
            <x v="71"/>
          </reference>
          <reference field="3" count="1" selected="0">
            <x v="91"/>
          </reference>
          <reference field="4" count="1" selected="0">
            <x v="34"/>
          </reference>
          <reference field="5" count="0" selected="0"/>
          <reference field="6" count="1" selected="0">
            <x v="4"/>
          </reference>
          <reference field="7" count="1" selected="0">
            <x v="1"/>
          </reference>
          <reference field="8" count="1" selected="0">
            <x v="30"/>
          </reference>
          <reference field="9" count="0" selected="0"/>
          <reference field="10" count="1" selected="0">
            <x v="20"/>
          </reference>
          <reference field="11" count="1" selected="0">
            <x v="1"/>
          </reference>
          <reference field="13" count="1" selected="0">
            <x v="29"/>
          </reference>
          <reference field="15" count="1" selected="0">
            <x v="98"/>
          </reference>
          <reference field="16" count="1">
            <x v="66"/>
          </reference>
        </references>
      </pivotArea>
    </format>
    <format dxfId="117">
      <pivotArea dataOnly="0" labelOnly="1" outline="0" fieldPosition="0">
        <references count="15">
          <reference field="0" count="1" selected="0">
            <x v="0"/>
          </reference>
          <reference field="1" count="1" selected="0">
            <x v="61"/>
          </reference>
          <reference field="2" count="1" selected="0">
            <x v="81"/>
          </reference>
          <reference field="3" count="1" selected="0">
            <x v="38"/>
          </reference>
          <reference field="4" count="1" selected="0">
            <x v="111"/>
          </reference>
          <reference field="5" count="0" selected="0"/>
          <reference field="6" count="1" selected="0">
            <x v="4"/>
          </reference>
          <reference field="7" count="1" selected="0">
            <x v="1"/>
          </reference>
          <reference field="8" count="1" selected="0">
            <x v="75"/>
          </reference>
          <reference field="9" count="0" selected="0"/>
          <reference field="10" count="1" selected="0">
            <x v="60"/>
          </reference>
          <reference field="11" count="1" selected="0">
            <x v="123"/>
          </reference>
          <reference field="13" count="1" selected="0">
            <x v="43"/>
          </reference>
          <reference field="15" count="1" selected="0">
            <x v="91"/>
          </reference>
          <reference field="16" count="1">
            <x v="110"/>
          </reference>
        </references>
      </pivotArea>
    </format>
    <format dxfId="116">
      <pivotArea dataOnly="0" labelOnly="1" outline="0" fieldPosition="0">
        <references count="15">
          <reference field="0" count="1" selected="0">
            <x v="0"/>
          </reference>
          <reference field="1" count="1" selected="0">
            <x v="62"/>
          </reference>
          <reference field="2" count="1" selected="0">
            <x v="74"/>
          </reference>
          <reference field="3" count="1" selected="0">
            <x v="65"/>
          </reference>
          <reference field="4" count="1" selected="0">
            <x v="58"/>
          </reference>
          <reference field="5" count="0" selected="0"/>
          <reference field="6" count="1" selected="0">
            <x v="4"/>
          </reference>
          <reference field="7" count="1" selected="0">
            <x v="1"/>
          </reference>
          <reference field="8" count="1" selected="0">
            <x v="68"/>
          </reference>
          <reference field="9" count="0" selected="0"/>
          <reference field="10" count="1" selected="0">
            <x v="98"/>
          </reference>
          <reference field="11" count="1" selected="0">
            <x v="61"/>
          </reference>
          <reference field="13" count="1" selected="0">
            <x v="74"/>
          </reference>
          <reference field="15" count="1" selected="0">
            <x v="99"/>
          </reference>
          <reference field="16" count="1">
            <x v="39"/>
          </reference>
        </references>
      </pivotArea>
    </format>
    <format dxfId="115">
      <pivotArea dataOnly="0" labelOnly="1" outline="0" fieldPosition="0">
        <references count="15">
          <reference field="0" count="1" selected="0">
            <x v="0"/>
          </reference>
          <reference field="1" count="1" selected="0">
            <x v="63"/>
          </reference>
          <reference field="2" count="1" selected="0">
            <x v="79"/>
          </reference>
          <reference field="3" count="1" selected="0">
            <x v="14"/>
          </reference>
          <reference field="4" count="1" selected="0">
            <x v="87"/>
          </reference>
          <reference field="5" count="0" selected="0"/>
          <reference field="6" count="1" selected="0">
            <x v="4"/>
          </reference>
          <reference field="7" count="1" selected="0">
            <x v="1"/>
          </reference>
          <reference field="8" count="1" selected="0">
            <x v="115"/>
          </reference>
          <reference field="9" count="0" selected="0"/>
          <reference field="10" count="1" selected="0">
            <x v="9"/>
          </reference>
          <reference field="11" count="1" selected="0">
            <x v="62"/>
          </reference>
          <reference field="13" count="1" selected="0">
            <x v="59"/>
          </reference>
          <reference field="15" count="1" selected="0">
            <x v="107"/>
          </reference>
          <reference field="16" count="1">
            <x v="86"/>
          </reference>
        </references>
      </pivotArea>
    </format>
    <format dxfId="114">
      <pivotArea dataOnly="0" labelOnly="1" outline="0" fieldPosition="0">
        <references count="15">
          <reference field="0" count="1" selected="0">
            <x v="0"/>
          </reference>
          <reference field="1" count="1" selected="0">
            <x v="64"/>
          </reference>
          <reference field="2" count="1" selected="0">
            <x v="37"/>
          </reference>
          <reference field="3" count="1" selected="0">
            <x v="35"/>
          </reference>
          <reference field="4" count="1" selected="0">
            <x v="41"/>
          </reference>
          <reference field="5" count="0" selected="0"/>
          <reference field="6" count="1" selected="0">
            <x v="4"/>
          </reference>
          <reference field="7" count="1" selected="0">
            <x v="1"/>
          </reference>
          <reference field="8" count="1" selected="0">
            <x v="16"/>
          </reference>
          <reference field="9" count="0" selected="0"/>
          <reference field="10" count="1" selected="0">
            <x v="74"/>
          </reference>
          <reference field="11" count="1" selected="0">
            <x v="6"/>
          </reference>
          <reference field="13" count="1" selected="0">
            <x v="42"/>
          </reference>
          <reference field="15" count="1" selected="0">
            <x v="49"/>
          </reference>
          <reference field="16" count="1">
            <x v="124"/>
          </reference>
        </references>
      </pivotArea>
    </format>
    <format dxfId="113">
      <pivotArea dataOnly="0" labelOnly="1" outline="0" fieldPosition="0">
        <references count="15">
          <reference field="0" count="1" selected="0">
            <x v="0"/>
          </reference>
          <reference field="1" count="1" selected="0">
            <x v="65"/>
          </reference>
          <reference field="2" count="1" selected="0">
            <x v="20"/>
          </reference>
          <reference field="3" count="1" selected="0">
            <x v="36"/>
          </reference>
          <reference field="4" count="1" selected="0">
            <x v="40"/>
          </reference>
          <reference field="5" count="0" selected="0"/>
          <reference field="6" count="1" selected="0">
            <x v="4"/>
          </reference>
          <reference field="7" count="1" selected="0">
            <x v="1"/>
          </reference>
          <reference field="8" count="1" selected="0">
            <x v="112"/>
          </reference>
          <reference field="9" count="0" selected="0"/>
          <reference field="10" count="1" selected="0">
            <x v="71"/>
          </reference>
          <reference field="11" count="1" selected="0">
            <x v="130"/>
          </reference>
          <reference field="13" count="1" selected="0">
            <x v="21"/>
          </reference>
          <reference field="15" count="1" selected="0">
            <x v="44"/>
          </reference>
          <reference field="16" count="1">
            <x v="9"/>
          </reference>
        </references>
      </pivotArea>
    </format>
    <format dxfId="112">
      <pivotArea dataOnly="0" labelOnly="1" outline="0" fieldPosition="0">
        <references count="15">
          <reference field="0" count="1" selected="0">
            <x v="0"/>
          </reference>
          <reference field="1" count="1" selected="0">
            <x v="67"/>
          </reference>
          <reference field="2" count="1" selected="0">
            <x v="8"/>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0"/>
          </reference>
          <reference field="11" count="1" selected="0">
            <x v="99"/>
          </reference>
          <reference field="13" count="1" selected="0">
            <x v="71"/>
          </reference>
          <reference field="15" count="1" selected="0">
            <x v="1"/>
          </reference>
          <reference field="16" count="1">
            <x v="124"/>
          </reference>
        </references>
      </pivotArea>
    </format>
    <format dxfId="111">
      <pivotArea dataOnly="0" labelOnly="1" outline="0" fieldPosition="0">
        <references count="15">
          <reference field="0" count="1" selected="0">
            <x v="0"/>
          </reference>
          <reference field="1" count="1" selected="0">
            <x v="68"/>
          </reference>
          <reference field="2" count="1" selected="0">
            <x v="1"/>
          </reference>
          <reference field="3" count="1" selected="0">
            <x v="35"/>
          </reference>
          <reference field="4" count="1" selected="0">
            <x v="17"/>
          </reference>
          <reference field="5" count="0" selected="0"/>
          <reference field="6" count="1" selected="0">
            <x v="4"/>
          </reference>
          <reference field="7" count="1" selected="0">
            <x v="1"/>
          </reference>
          <reference field="8" count="1" selected="0">
            <x v="51"/>
          </reference>
          <reference field="9" count="0" selected="0"/>
          <reference field="10" count="1" selected="0">
            <x v="103"/>
          </reference>
          <reference field="11" count="1" selected="0">
            <x v="39"/>
          </reference>
          <reference field="13" count="1" selected="0">
            <x v="70"/>
          </reference>
          <reference field="15" count="1" selected="0">
            <x v="41"/>
          </reference>
          <reference field="16" count="1">
            <x v="60"/>
          </reference>
        </references>
      </pivotArea>
    </format>
    <format dxfId="110">
      <pivotArea dataOnly="0" labelOnly="1" outline="0" fieldPosition="0">
        <references count="15">
          <reference field="0" count="1" selected="0">
            <x v="0"/>
          </reference>
          <reference field="1" count="1" selected="0">
            <x v="71"/>
          </reference>
          <reference field="2" count="1" selected="0">
            <x v="21"/>
          </reference>
          <reference field="3" count="1" selected="0">
            <x v="78"/>
          </reference>
          <reference field="4" count="1" selected="0">
            <x v="28"/>
          </reference>
          <reference field="5" count="0" selected="0"/>
          <reference field="6" count="1" selected="0">
            <x v="4"/>
          </reference>
          <reference field="7" count="1" selected="0">
            <x v="1"/>
          </reference>
          <reference field="8" count="1" selected="0">
            <x v="59"/>
          </reference>
          <reference field="9" count="0" selected="0"/>
          <reference field="10" count="1" selected="0">
            <x v="87"/>
          </reference>
          <reference field="11" count="1" selected="0">
            <x v="31"/>
          </reference>
          <reference field="13" count="1" selected="0">
            <x v="10"/>
          </reference>
          <reference field="15" count="1" selected="0">
            <x v="25"/>
          </reference>
          <reference field="16" count="1">
            <x v="118"/>
          </reference>
        </references>
      </pivotArea>
    </format>
    <format dxfId="109">
      <pivotArea dataOnly="0" labelOnly="1" outline="0" fieldPosition="0">
        <references count="15">
          <reference field="0" count="1" selected="0">
            <x v="0"/>
          </reference>
          <reference field="1" count="1" selected="0">
            <x v="73"/>
          </reference>
          <reference field="2" count="1" selected="0">
            <x v="110"/>
          </reference>
          <reference field="3" count="1" selected="0">
            <x v="26"/>
          </reference>
          <reference field="4" count="1" selected="0">
            <x v="108"/>
          </reference>
          <reference field="5" count="0" selected="0"/>
          <reference field="6" count="1" selected="0">
            <x v="4"/>
          </reference>
          <reference field="7" count="1" selected="0">
            <x v="1"/>
          </reference>
          <reference field="8" count="1" selected="0">
            <x v="57"/>
          </reference>
          <reference field="9" count="0" selected="0"/>
          <reference field="10" count="1" selected="0">
            <x v="100"/>
          </reference>
          <reference field="11" count="1" selected="0">
            <x v="66"/>
          </reference>
          <reference field="13" count="1" selected="0">
            <x v="56"/>
          </reference>
          <reference field="15" count="1" selected="0">
            <x v="141"/>
          </reference>
          <reference field="16" count="1">
            <x v="103"/>
          </reference>
        </references>
      </pivotArea>
    </format>
    <format dxfId="108">
      <pivotArea dataOnly="0" labelOnly="1" outline="0" fieldPosition="0">
        <references count="15">
          <reference field="0" count="1" selected="0">
            <x v="0"/>
          </reference>
          <reference field="1" count="1" selected="0">
            <x v="74"/>
          </reference>
          <reference field="2" count="1" selected="0">
            <x v="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55"/>
          </reference>
          <reference field="11" count="1" selected="0">
            <x v="81"/>
          </reference>
          <reference field="13" count="1" selected="0">
            <x v="80"/>
          </reference>
          <reference field="15" count="1" selected="0">
            <x v="89"/>
          </reference>
          <reference field="16" count="1">
            <x v="124"/>
          </reference>
        </references>
      </pivotArea>
    </format>
    <format dxfId="107">
      <pivotArea dataOnly="0" labelOnly="1" outline="0" fieldPosition="0">
        <references count="15">
          <reference field="0" count="1" selected="0">
            <x v="0"/>
          </reference>
          <reference field="1" count="1" selected="0">
            <x v="78"/>
          </reference>
          <reference field="2" count="1" selected="0">
            <x v="108"/>
          </reference>
          <reference field="3" count="1" selected="0">
            <x v="69"/>
          </reference>
          <reference field="4" count="1" selected="0">
            <x v="88"/>
          </reference>
          <reference field="5" count="0" selected="0"/>
          <reference field="6" count="1" selected="0">
            <x v="4"/>
          </reference>
          <reference field="7" count="1" selected="0">
            <x v="1"/>
          </reference>
          <reference field="8" count="1" selected="0">
            <x v="53"/>
          </reference>
          <reference field="9" count="0" selected="0"/>
          <reference field="10" count="1" selected="0">
            <x v="50"/>
          </reference>
          <reference field="11" count="1" selected="0">
            <x v="20"/>
          </reference>
          <reference field="13" count="1" selected="0">
            <x v="60"/>
          </reference>
          <reference field="15" count="1" selected="0">
            <x v="142"/>
          </reference>
          <reference field="16" count="1">
            <x v="79"/>
          </reference>
        </references>
      </pivotArea>
    </format>
    <format dxfId="106">
      <pivotArea dataOnly="0" labelOnly="1" outline="0" fieldPosition="0">
        <references count="15">
          <reference field="0" count="1" selected="0">
            <x v="0"/>
          </reference>
          <reference field="1" count="1" selected="0">
            <x v="79"/>
          </reference>
          <reference field="2" count="1" selected="0">
            <x v="82"/>
          </reference>
          <reference field="3" count="1" selected="0">
            <x v="11"/>
          </reference>
          <reference field="4" count="1" selected="0">
            <x v="103"/>
          </reference>
          <reference field="5" count="0" selected="0"/>
          <reference field="6" count="1" selected="0">
            <x v="4"/>
          </reference>
          <reference field="7" count="1" selected="0">
            <x v="1"/>
          </reference>
          <reference field="8" count="1" selected="0">
            <x v="82"/>
          </reference>
          <reference field="9" count="0" selected="0"/>
          <reference field="10" count="1" selected="0">
            <x v="34"/>
          </reference>
          <reference field="11" count="1" selected="0">
            <x v="25"/>
          </reference>
          <reference field="13" count="1" selected="0">
            <x v="15"/>
          </reference>
          <reference field="15" count="1" selected="0">
            <x v="111"/>
          </reference>
          <reference field="16" count="1">
            <x v="77"/>
          </reference>
        </references>
      </pivotArea>
    </format>
    <format dxfId="105">
      <pivotArea dataOnly="0" labelOnly="1" outline="0" fieldPosition="0">
        <references count="15">
          <reference field="0" count="1" selected="0">
            <x v="0"/>
          </reference>
          <reference field="1" count="1" selected="0">
            <x v="80"/>
          </reference>
          <reference field="2" count="1" selected="0">
            <x v="24"/>
          </reference>
          <reference field="3" count="1" selected="0">
            <x v="41"/>
          </reference>
          <reference field="4" count="1" selected="0">
            <x v="82"/>
          </reference>
          <reference field="5" count="0" selected="0"/>
          <reference field="6" count="1" selected="0">
            <x v="4"/>
          </reference>
          <reference field="7" count="1" selected="0">
            <x v="1"/>
          </reference>
          <reference field="8" count="1" selected="0">
            <x v="96"/>
          </reference>
          <reference field="9" count="0" selected="0"/>
          <reference field="10" count="1" selected="0">
            <x v="51"/>
          </reference>
          <reference field="11" count="1" selected="0">
            <x v="116"/>
          </reference>
          <reference field="13" count="1" selected="0">
            <x v="36"/>
          </reference>
          <reference field="15" count="1" selected="0">
            <x v="70"/>
          </reference>
          <reference field="16" count="1">
            <x v="122"/>
          </reference>
        </references>
      </pivotArea>
    </format>
    <format dxfId="104">
      <pivotArea dataOnly="0" labelOnly="1" outline="0" fieldPosition="0">
        <references count="15">
          <reference field="0" count="1" selected="0">
            <x v="0"/>
          </reference>
          <reference field="1" count="1" selected="0">
            <x v="81"/>
          </reference>
          <reference field="2" count="1" selected="0">
            <x v="31"/>
          </reference>
          <reference field="3" count="1" selected="0">
            <x v="37"/>
          </reference>
          <reference field="4" count="1" selected="0">
            <x v="1"/>
          </reference>
          <reference field="5" count="0" selected="0"/>
          <reference field="6" count="1" selected="0">
            <x v="4"/>
          </reference>
          <reference field="7" count="1" selected="0">
            <x v="1"/>
          </reference>
          <reference field="8" count="1" selected="0">
            <x v="32"/>
          </reference>
          <reference field="9" count="0" selected="0"/>
          <reference field="10" count="1" selected="0">
            <x v="110"/>
          </reference>
          <reference field="11" count="1" selected="0">
            <x v="4"/>
          </reference>
          <reference field="13" count="1" selected="0">
            <x v="14"/>
          </reference>
          <reference field="15" count="1" selected="0">
            <x v="78"/>
          </reference>
          <reference field="16" count="1">
            <x v="47"/>
          </reference>
        </references>
      </pivotArea>
    </format>
    <format dxfId="103">
      <pivotArea dataOnly="0" labelOnly="1" outline="0" fieldPosition="0">
        <references count="15">
          <reference field="0" count="1" selected="0">
            <x v="0"/>
          </reference>
          <reference field="1" count="1" selected="0">
            <x v="82"/>
          </reference>
          <reference field="2" count="1" selected="0">
            <x v="69"/>
          </reference>
          <reference field="3" count="1" selected="0">
            <x v="57"/>
          </reference>
          <reference field="4" count="1" selected="0">
            <x v="82"/>
          </reference>
          <reference field="5" count="0" selected="0"/>
          <reference field="6" count="1" selected="0">
            <x v="4"/>
          </reference>
          <reference field="7" count="1" selected="0">
            <x v="1"/>
          </reference>
          <reference field="8" count="1" selected="0">
            <x v="35"/>
          </reference>
          <reference field="9" count="0" selected="0"/>
          <reference field="10" count="1" selected="0">
            <x v="67"/>
          </reference>
          <reference field="11" count="1" selected="0">
            <x v="83"/>
          </reference>
          <reference field="13" count="1" selected="0">
            <x v="4"/>
          </reference>
          <reference field="15" count="1" selected="0">
            <x v="97"/>
          </reference>
          <reference field="16" count="1">
            <x v="99"/>
          </reference>
        </references>
      </pivotArea>
    </format>
    <format dxfId="102">
      <pivotArea dataOnly="0" labelOnly="1" outline="0" fieldPosition="0">
        <references count="15">
          <reference field="0" count="1" selected="0">
            <x v="0"/>
          </reference>
          <reference field="1" count="1" selected="0">
            <x v="83"/>
          </reference>
          <reference field="2" count="1" selected="0">
            <x v="8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13"/>
          </reference>
          <reference field="13" count="1" selected="0">
            <x v="27"/>
          </reference>
          <reference field="15" count="1" selected="0">
            <x v="82"/>
          </reference>
          <reference field="16" count="1">
            <x v="124"/>
          </reference>
        </references>
      </pivotArea>
    </format>
    <format dxfId="101">
      <pivotArea dataOnly="0" labelOnly="1" outline="0" fieldPosition="0">
        <references count="15">
          <reference field="0" count="1" selected="0">
            <x v="0"/>
          </reference>
          <reference field="1" count="1" selected="0">
            <x v="84"/>
          </reference>
          <reference field="2" count="1" selected="0">
            <x v="15"/>
          </reference>
          <reference field="3" count="1" selected="0">
            <x v="12"/>
          </reference>
          <reference field="4" count="1" selected="0">
            <x v="52"/>
          </reference>
          <reference field="5" count="0" selected="0"/>
          <reference field="6" count="1" selected="0">
            <x v="4"/>
          </reference>
          <reference field="7" count="1" selected="0">
            <x v="1"/>
          </reference>
          <reference field="8" count="1" selected="0">
            <x v="33"/>
          </reference>
          <reference field="9" count="0" selected="0"/>
          <reference field="10" count="1" selected="0">
            <x v="104"/>
          </reference>
          <reference field="11" count="1" selected="0">
            <x v="24"/>
          </reference>
          <reference field="13" count="1" selected="0">
            <x v="58"/>
          </reference>
          <reference field="15" count="1" selected="0">
            <x v="29"/>
          </reference>
          <reference field="16" count="1">
            <x v="27"/>
          </reference>
        </references>
      </pivotArea>
    </format>
    <format dxfId="100">
      <pivotArea dataOnly="0" labelOnly="1" outline="0" fieldPosition="0">
        <references count="15">
          <reference field="0" count="1" selected="0">
            <x v="0"/>
          </reference>
          <reference field="1" count="1" selected="0">
            <x v="86"/>
          </reference>
          <reference field="2" count="1" selected="0">
            <x v="102"/>
          </reference>
          <reference field="3" count="1" selected="0">
            <x v="75"/>
          </reference>
          <reference field="4" count="1" selected="0">
            <x v="32"/>
          </reference>
          <reference field="5" count="0" selected="0"/>
          <reference field="6" count="1" selected="0">
            <x v="4"/>
          </reference>
          <reference field="7" count="1" selected="0">
            <x v="1"/>
          </reference>
          <reference field="8" count="1" selected="0">
            <x v="109"/>
          </reference>
          <reference field="9" count="0" selected="0"/>
          <reference field="10" count="1" selected="0">
            <x v="101"/>
          </reference>
          <reference field="11" count="1" selected="0">
            <x v="28"/>
          </reference>
          <reference field="13" count="1" selected="0">
            <x v="57"/>
          </reference>
          <reference field="15" count="1" selected="0">
            <x v="133"/>
          </reference>
          <reference field="16" count="1">
            <x v="100"/>
          </reference>
        </references>
      </pivotArea>
    </format>
    <format dxfId="99">
      <pivotArea dataOnly="0" labelOnly="1" outline="0" fieldPosition="0">
        <references count="15">
          <reference field="0" count="1" selected="0">
            <x v="0"/>
          </reference>
          <reference field="1" count="1" selected="0">
            <x v="87"/>
          </reference>
          <reference field="2" count="1" selected="0">
            <x v="3"/>
          </reference>
          <reference field="3" count="1" selected="0">
            <x v="79"/>
          </reference>
          <reference field="4" count="1" selected="0">
            <x v="91"/>
          </reference>
          <reference field="5" count="0" selected="0"/>
          <reference field="6" count="1" selected="0">
            <x v="4"/>
          </reference>
          <reference field="7" count="1" selected="0">
            <x v="1"/>
          </reference>
          <reference field="8" count="1" selected="0">
            <x v="3"/>
          </reference>
          <reference field="9" count="0" selected="0"/>
          <reference field="10" count="1" selected="0">
            <x v="99"/>
          </reference>
          <reference field="11" count="1" selected="0">
            <x v="86"/>
          </reference>
          <reference field="13" count="1" selected="0">
            <x v="76"/>
          </reference>
          <reference field="15" count="1" selected="0">
            <x v="136"/>
          </reference>
          <reference field="16" count="1">
            <x v="19"/>
          </reference>
        </references>
      </pivotArea>
    </format>
    <format dxfId="98">
      <pivotArea dataOnly="0" labelOnly="1" outline="0" fieldPosition="0">
        <references count="15">
          <reference field="0" count="1" selected="0">
            <x v="0"/>
          </reference>
          <reference field="1" count="1" selected="0">
            <x v="90"/>
          </reference>
          <reference field="2" count="1" selected="0">
            <x v="76"/>
          </reference>
          <reference field="3" count="1" selected="0">
            <x v="83"/>
          </reference>
          <reference field="4" count="1" selected="0">
            <x v="38"/>
          </reference>
          <reference field="5" count="0" selected="0"/>
          <reference field="6" count="1" selected="0">
            <x v="4"/>
          </reference>
          <reference field="7" count="1" selected="0">
            <x v="1"/>
          </reference>
          <reference field="8" count="1" selected="0">
            <x v="80"/>
          </reference>
          <reference field="9" count="0" selected="0"/>
          <reference field="10" count="1" selected="0">
            <x v="100"/>
          </reference>
          <reference field="11" count="1" selected="0">
            <x v="99"/>
          </reference>
          <reference field="13" count="1" selected="0">
            <x v="72"/>
          </reference>
          <reference field="15" count="1" selected="0">
            <x v="94"/>
          </reference>
          <reference field="16" count="1">
            <x v="1"/>
          </reference>
        </references>
      </pivotArea>
    </format>
    <format dxfId="97">
      <pivotArea dataOnly="0" labelOnly="1" outline="0" fieldPosition="0">
        <references count="15">
          <reference field="0" count="1" selected="0">
            <x v="0"/>
          </reference>
          <reference field="1" count="1" selected="0">
            <x v="91"/>
          </reference>
          <reference field="2" count="1" selected="0">
            <x v="70"/>
          </reference>
          <reference field="3" count="1" selected="0">
            <x v="59"/>
          </reference>
          <reference field="4" count="1" selected="0">
            <x v="85"/>
          </reference>
          <reference field="5" count="0" selected="0"/>
          <reference field="6" count="1" selected="0">
            <x v="4"/>
          </reference>
          <reference field="7" count="1" selected="0">
            <x v="1"/>
          </reference>
          <reference field="8" count="1" selected="0">
            <x v="40"/>
          </reference>
          <reference field="9" count="0" selected="0"/>
          <reference field="10" count="1" selected="0">
            <x v="110"/>
          </reference>
          <reference field="11" count="1" selected="0">
            <x v="69"/>
          </reference>
          <reference field="13" count="1" selected="0">
            <x v="24"/>
          </reference>
          <reference field="15" count="1" selected="0">
            <x v="53"/>
          </reference>
          <reference field="16" count="1">
            <x v="57"/>
          </reference>
        </references>
      </pivotArea>
    </format>
    <format dxfId="96">
      <pivotArea dataOnly="0" labelOnly="1" outline="0" fieldPosition="0">
        <references count="15">
          <reference field="0" count="1" selected="0">
            <x v="0"/>
          </reference>
          <reference field="1" count="1" selected="0">
            <x v="93"/>
          </reference>
          <reference field="2" count="1" selected="0">
            <x v="80"/>
          </reference>
          <reference field="3" count="1" selected="0">
            <x v="28"/>
          </reference>
          <reference field="4" count="1" selected="0">
            <x v="30"/>
          </reference>
          <reference field="5" count="0" selected="0"/>
          <reference field="6" count="1" selected="0">
            <x v="4"/>
          </reference>
          <reference field="7" count="1" selected="0">
            <x v="1"/>
          </reference>
          <reference field="8" count="1" selected="0">
            <x v="24"/>
          </reference>
          <reference field="9" count="0" selected="0"/>
          <reference field="10" count="1" selected="0">
            <x v="110"/>
          </reference>
          <reference field="11" count="1" selected="0">
            <x v="102"/>
          </reference>
          <reference field="13" count="1" selected="0">
            <x v="10"/>
          </reference>
          <reference field="15" count="1" selected="0">
            <x v="106"/>
          </reference>
          <reference field="16" count="1">
            <x v="17"/>
          </reference>
        </references>
      </pivotArea>
    </format>
    <format dxfId="95">
      <pivotArea dataOnly="0" labelOnly="1" outline="0" fieldPosition="0">
        <references count="15">
          <reference field="0" count="1" selected="0">
            <x v="0"/>
          </reference>
          <reference field="1" count="1" selected="0">
            <x v="96"/>
          </reference>
          <reference field="2" count="1" selected="0">
            <x v="1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20"/>
          </reference>
          <reference field="13" count="1" selected="0">
            <x v="31"/>
          </reference>
          <reference field="15" count="1" selected="0">
            <x v="63"/>
          </reference>
          <reference field="16" count="1">
            <x v="124"/>
          </reference>
        </references>
      </pivotArea>
    </format>
    <format dxfId="94">
      <pivotArea dataOnly="0" labelOnly="1" outline="0" fieldPosition="0">
        <references count="15">
          <reference field="0" count="1" selected="0">
            <x v="0"/>
          </reference>
          <reference field="1" count="1" selected="0">
            <x v="98"/>
          </reference>
          <reference field="2" count="1" selected="0">
            <x v="10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6"/>
          </reference>
          <reference field="11" count="1" selected="0">
            <x v="11"/>
          </reference>
          <reference field="13" count="1" selected="0">
            <x v="24"/>
          </reference>
          <reference field="15" count="1" selected="0">
            <x v="140"/>
          </reference>
          <reference field="16" count="1">
            <x v="107"/>
          </reference>
        </references>
      </pivotArea>
    </format>
    <format dxfId="93">
      <pivotArea dataOnly="0" labelOnly="1" outline="0" fieldPosition="0">
        <references count="15">
          <reference field="0" count="1" selected="0">
            <x v="0"/>
          </reference>
          <reference field="1" count="1" selected="0">
            <x v="101"/>
          </reference>
          <reference field="2" count="1" selected="0">
            <x v="14"/>
          </reference>
          <reference field="3" count="1" selected="0">
            <x v="29"/>
          </reference>
          <reference field="4" count="1" selected="0">
            <x v="89"/>
          </reference>
          <reference field="5" count="0" selected="0"/>
          <reference field="6" count="1" selected="0">
            <x v="4"/>
          </reference>
          <reference field="7" count="1" selected="0">
            <x v="1"/>
          </reference>
          <reference field="8" count="1" selected="0">
            <x v="98"/>
          </reference>
          <reference field="9" count="0" selected="0"/>
          <reference field="10" count="1" selected="0">
            <x v="11"/>
          </reference>
          <reference field="11" count="1" selected="0">
            <x v="117"/>
          </reference>
          <reference field="13" count="1" selected="0">
            <x v="13"/>
          </reference>
          <reference field="15" count="1" selected="0">
            <x v="13"/>
          </reference>
          <reference field="16" count="1">
            <x v="68"/>
          </reference>
        </references>
      </pivotArea>
    </format>
    <format dxfId="92">
      <pivotArea dataOnly="0" labelOnly="1" outline="0" fieldPosition="0">
        <references count="15">
          <reference field="0" count="1" selected="0">
            <x v="0"/>
          </reference>
          <reference field="1" count="1" selected="0">
            <x v="102"/>
          </reference>
          <reference field="2" count="1" selected="0">
            <x v="64"/>
          </reference>
          <reference field="3" count="1" selected="0">
            <x v="65"/>
          </reference>
          <reference field="4" count="1" selected="0">
            <x v="29"/>
          </reference>
          <reference field="5" count="0" selected="0"/>
          <reference field="6" count="1" selected="0">
            <x v="4"/>
          </reference>
          <reference field="7" count="1" selected="0">
            <x v="1"/>
          </reference>
          <reference field="8" count="1" selected="0">
            <x v="62"/>
          </reference>
          <reference field="9" count="0" selected="0"/>
          <reference field="10" count="1" selected="0">
            <x v="14"/>
          </reference>
          <reference field="11" count="1" selected="0">
            <x v="8"/>
          </reference>
          <reference field="13" count="1" selected="0">
            <x v="61"/>
          </reference>
          <reference field="15" count="1" selected="0">
            <x v="28"/>
          </reference>
          <reference field="16" count="1">
            <x v="51"/>
          </reference>
        </references>
      </pivotArea>
    </format>
    <format dxfId="91">
      <pivotArea dataOnly="0" labelOnly="1" outline="0" fieldPosition="0">
        <references count="15">
          <reference field="0" count="1" selected="0">
            <x v="0"/>
          </reference>
          <reference field="1" count="1" selected="0">
            <x v="104"/>
          </reference>
          <reference field="2" count="1" selected="0">
            <x v="105"/>
          </reference>
          <reference field="3" count="1" selected="0">
            <x v="56"/>
          </reference>
          <reference field="4" count="1" selected="0">
            <x v="35"/>
          </reference>
          <reference field="5" count="0" selected="0"/>
          <reference field="6" count="1" selected="0">
            <x v="4"/>
          </reference>
          <reference field="7" count="1" selected="0">
            <x v="1"/>
          </reference>
          <reference field="8" count="1" selected="0">
            <x v="14"/>
          </reference>
          <reference field="9" count="0" selected="0"/>
          <reference field="10" count="1" selected="0">
            <x v="110"/>
          </reference>
          <reference field="11" count="1" selected="0">
            <x v="74"/>
          </reference>
          <reference field="13" count="1" selected="0">
            <x v="75"/>
          </reference>
          <reference field="15" count="1" selected="0">
            <x v="139"/>
          </reference>
          <reference field="16" count="1">
            <x v="75"/>
          </reference>
        </references>
      </pivotArea>
    </format>
    <format dxfId="90">
      <pivotArea dataOnly="0" labelOnly="1" outline="0" fieldPosition="0">
        <references count="15">
          <reference field="0" count="1" selected="0">
            <x v="0"/>
          </reference>
          <reference field="1" count="1" selected="0">
            <x v="106"/>
          </reference>
          <reference field="2" count="1" selected="0">
            <x v="32"/>
          </reference>
          <reference field="3" count="1" selected="0">
            <x v="2"/>
          </reference>
          <reference field="4" count="1" selected="0">
            <x v="68"/>
          </reference>
          <reference field="5" count="0" selected="0"/>
          <reference field="6" count="1" selected="0">
            <x v="4"/>
          </reference>
          <reference field="7" count="1" selected="0">
            <x v="1"/>
          </reference>
          <reference field="8" count="1" selected="0">
            <x v="6"/>
          </reference>
          <reference field="9" count="0" selected="0"/>
          <reference field="10" count="1" selected="0">
            <x v="110"/>
          </reference>
          <reference field="11" count="1" selected="0">
            <x v="38"/>
          </reference>
          <reference field="13" count="1" selected="0">
            <x v="9"/>
          </reference>
          <reference field="15" count="1" selected="0">
            <x v="115"/>
          </reference>
          <reference field="16" count="1">
            <x v="42"/>
          </reference>
        </references>
      </pivotArea>
    </format>
    <format dxfId="89">
      <pivotArea dataOnly="0" labelOnly="1" outline="0" fieldPosition="0">
        <references count="15">
          <reference field="0" count="1" selected="0">
            <x v="0"/>
          </reference>
          <reference field="1" count="1" selected="0">
            <x v="107"/>
          </reference>
          <reference field="2" count="1" selected="0">
            <x v="90"/>
          </reference>
          <reference field="3" count="1" selected="0">
            <x v="4"/>
          </reference>
          <reference field="4" count="1" selected="0">
            <x v="3"/>
          </reference>
          <reference field="5" count="0" selected="0"/>
          <reference field="6" count="1" selected="0">
            <x v="4"/>
          </reference>
          <reference field="7" count="1" selected="0">
            <x v="1"/>
          </reference>
          <reference field="8" count="1" selected="0">
            <x v="81"/>
          </reference>
          <reference field="9" count="0" selected="0"/>
          <reference field="10" count="1" selected="0">
            <x v="110"/>
          </reference>
          <reference field="11" count="1" selected="0">
            <x v="87"/>
          </reference>
          <reference field="13" count="1" selected="0">
            <x v="69"/>
          </reference>
          <reference field="15" count="1" selected="0">
            <x v="118"/>
          </reference>
          <reference field="16" count="1">
            <x v="102"/>
          </reference>
        </references>
      </pivotArea>
    </format>
    <format dxfId="88">
      <pivotArea dataOnly="0" labelOnly="1" outline="0" fieldPosition="0">
        <references count="15">
          <reference field="0" count="1" selected="0">
            <x v="0"/>
          </reference>
          <reference field="1" count="1" selected="0">
            <x v="112"/>
          </reference>
          <reference field="2" count="1" selected="0">
            <x v="2"/>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46"/>
          </reference>
          <reference field="11" count="1" selected="0">
            <x v="79"/>
          </reference>
          <reference field="13" count="1" selected="0">
            <x v="74"/>
          </reference>
          <reference field="15" count="1" selected="0">
            <x v="121"/>
          </reference>
          <reference field="16" count="1">
            <x v="124"/>
          </reference>
        </references>
      </pivotArea>
    </format>
    <format dxfId="87">
      <pivotArea dataOnly="0" labelOnly="1" outline="0" fieldPosition="0">
        <references count="15">
          <reference field="0" count="1" selected="0">
            <x v="0"/>
          </reference>
          <reference field="1" count="1" selected="0">
            <x v="113"/>
          </reference>
          <reference field="2" count="1" selected="0">
            <x v="86"/>
          </reference>
          <reference field="3" count="1" selected="0">
            <x v="68"/>
          </reference>
          <reference field="4" count="1" selected="0">
            <x v="19"/>
          </reference>
          <reference field="5" count="0" selected="0"/>
          <reference field="6" count="1" selected="0">
            <x v="4"/>
          </reference>
          <reference field="7" count="1" selected="0">
            <x v="1"/>
          </reference>
          <reference field="8" count="1" selected="0">
            <x v="55"/>
          </reference>
          <reference field="9" count="0" selected="0"/>
          <reference field="10" count="1" selected="0">
            <x v="61"/>
          </reference>
          <reference field="11" count="1" selected="0">
            <x v="13"/>
          </reference>
          <reference field="13" count="1" selected="0">
            <x v="46"/>
          </reference>
          <reference field="15" count="1" selected="0">
            <x v="92"/>
          </reference>
          <reference field="16" count="1">
            <x v="65"/>
          </reference>
        </references>
      </pivotArea>
    </format>
    <format dxfId="86">
      <pivotArea dataOnly="0" labelOnly="1" outline="0" fieldPosition="0">
        <references count="15">
          <reference field="0" count="1" selected="0">
            <x v="0"/>
          </reference>
          <reference field="1" count="1" selected="0">
            <x v="115"/>
          </reference>
          <reference field="2" count="1" selected="0">
            <x v="6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9"/>
          </reference>
          <reference field="11" count="1" selected="0">
            <x v="96"/>
          </reference>
          <reference field="13" count="1" selected="0">
            <x v="57"/>
          </reference>
          <reference field="15" count="1" selected="0">
            <x v="81"/>
          </reference>
          <reference field="16" count="1">
            <x v="124"/>
          </reference>
        </references>
      </pivotArea>
    </format>
    <format dxfId="85">
      <pivotArea dataOnly="0" labelOnly="1" outline="0" fieldPosition="0">
        <references count="15">
          <reference field="0" count="1" selected="0">
            <x v="0"/>
          </reference>
          <reference field="1" count="1" selected="0">
            <x v="118"/>
          </reference>
          <reference field="2" count="1" selected="0">
            <x v="42"/>
          </reference>
          <reference field="3" count="1" selected="0">
            <x v="18"/>
          </reference>
          <reference field="4" count="1" selected="0">
            <x v="48"/>
          </reference>
          <reference field="5" count="0" selected="0"/>
          <reference field="6" count="1" selected="0">
            <x v="4"/>
          </reference>
          <reference field="7" count="1" selected="0">
            <x v="1"/>
          </reference>
          <reference field="8" count="1" selected="0">
            <x v="43"/>
          </reference>
          <reference field="9" count="0" selected="0"/>
          <reference field="10" count="1" selected="0">
            <x v="48"/>
          </reference>
          <reference field="11" count="1" selected="0">
            <x v="103"/>
          </reference>
          <reference field="13" count="1" selected="0">
            <x v="71"/>
          </reference>
          <reference field="15" count="1" selected="0">
            <x v="46"/>
          </reference>
          <reference field="16" count="1">
            <x v="29"/>
          </reference>
        </references>
      </pivotArea>
    </format>
    <format dxfId="84">
      <pivotArea dataOnly="0" labelOnly="1" outline="0" fieldPosition="0">
        <references count="15">
          <reference field="0" count="1" selected="0">
            <x v="0"/>
          </reference>
          <reference field="1" count="1" selected="0">
            <x v="119"/>
          </reference>
          <reference field="2" count="1" selected="0">
            <x v="68"/>
          </reference>
          <reference field="3" count="1" selected="0">
            <x v="3"/>
          </reference>
          <reference field="4" count="1" selected="0">
            <x v="79"/>
          </reference>
          <reference field="5" count="0" selected="0"/>
          <reference field="6" count="1" selected="0">
            <x v="4"/>
          </reference>
          <reference field="7" count="1" selected="0">
            <x v="1"/>
          </reference>
          <reference field="8" count="1" selected="0">
            <x v="83"/>
          </reference>
          <reference field="9" count="0" selected="0"/>
          <reference field="10" count="1" selected="0">
            <x v="85"/>
          </reference>
          <reference field="11" count="1" selected="0">
            <x v="44"/>
          </reference>
          <reference field="13" count="1" selected="0">
            <x v="80"/>
          </reference>
          <reference field="15" count="1" selected="0">
            <x v="74"/>
          </reference>
          <reference field="16" count="1">
            <x v="87"/>
          </reference>
        </references>
      </pivotArea>
    </format>
    <format dxfId="83">
      <pivotArea dataOnly="0" labelOnly="1" outline="0" fieldPosition="0">
        <references count="15">
          <reference field="0" count="1" selected="0">
            <x v="0"/>
          </reference>
          <reference field="1" count="1" selected="0">
            <x v="120"/>
          </reference>
          <reference field="2" count="1" selected="0">
            <x v="107"/>
          </reference>
          <reference field="3" count="1" selected="0">
            <x v="58"/>
          </reference>
          <reference field="4" count="1" selected="0">
            <x v="115"/>
          </reference>
          <reference field="5" count="0" selected="0"/>
          <reference field="6" count="1" selected="0">
            <x v="4"/>
          </reference>
          <reference field="7" count="1" selected="0">
            <x v="1"/>
          </reference>
          <reference field="8" count="1" selected="0">
            <x v="17"/>
          </reference>
          <reference field="9" count="0" selected="0"/>
          <reference field="10" count="1" selected="0">
            <x v="37"/>
          </reference>
          <reference field="11" count="1" selected="0">
            <x v="134"/>
          </reference>
          <reference field="13" count="1" selected="0">
            <x v="23"/>
          </reference>
          <reference field="15" count="1" selected="0">
            <x v="54"/>
          </reference>
          <reference field="16" count="1">
            <x v="36"/>
          </reference>
        </references>
      </pivotArea>
    </format>
    <format dxfId="82">
      <pivotArea dataOnly="0" labelOnly="1" outline="0" fieldPosition="0">
        <references count="15">
          <reference field="0" count="1" selected="0">
            <x v="0"/>
          </reference>
          <reference field="1" count="1" selected="0">
            <x v="123"/>
          </reference>
          <reference field="2" count="1" selected="0">
            <x v="72"/>
          </reference>
          <reference field="3" count="1" selected="0">
            <x v="32"/>
          </reference>
          <reference field="4" count="1" selected="0">
            <x v="2"/>
          </reference>
          <reference field="5" count="0" selected="0"/>
          <reference field="6" count="1" selected="0">
            <x v="4"/>
          </reference>
          <reference field="7" count="1" selected="0">
            <x v="1"/>
          </reference>
          <reference field="8" count="1" selected="0">
            <x v="1"/>
          </reference>
          <reference field="9" count="0" selected="0"/>
          <reference field="10" count="1" selected="0">
            <x v="100"/>
          </reference>
          <reference field="11" count="1" selected="0">
            <x v="99"/>
          </reference>
          <reference field="13" count="1" selected="0">
            <x v="72"/>
          </reference>
          <reference field="15" count="1" selected="0">
            <x v="95"/>
          </reference>
          <reference field="16" count="1">
            <x v="0"/>
          </reference>
        </references>
      </pivotArea>
    </format>
    <format dxfId="81">
      <pivotArea dataOnly="0" labelOnly="1" outline="0" fieldPosition="0">
        <references count="15">
          <reference field="0" count="1" selected="0">
            <x v="0"/>
          </reference>
          <reference field="1" count="1" selected="0">
            <x v="125"/>
          </reference>
          <reference field="2" count="1" selected="0">
            <x v="108"/>
          </reference>
          <reference field="3" count="1" selected="0">
            <x v="68"/>
          </reference>
          <reference field="4" count="1" selected="0">
            <x v="47"/>
          </reference>
          <reference field="5" count="0" selected="0"/>
          <reference field="6" count="1" selected="0">
            <x v="4"/>
          </reference>
          <reference field="7" count="1" selected="0">
            <x v="1"/>
          </reference>
          <reference field="8" count="1" selected="0">
            <x v="27"/>
          </reference>
          <reference field="9" count="0" selected="0"/>
          <reference field="10" count="1" selected="0">
            <x v="18"/>
          </reference>
          <reference field="11" count="1" selected="0">
            <x v="108"/>
          </reference>
          <reference field="13" count="1" selected="0">
            <x v="71"/>
          </reference>
          <reference field="15" count="1" selected="0">
            <x v="61"/>
          </reference>
          <reference field="16" count="1">
            <x v="82"/>
          </reference>
        </references>
      </pivotArea>
    </format>
    <format dxfId="80">
      <pivotArea dataOnly="0" labelOnly="1" outline="0" fieldPosition="0">
        <references count="15">
          <reference field="0" count="1" selected="0">
            <x v="0"/>
          </reference>
          <reference field="1" count="1" selected="0">
            <x v="126"/>
          </reference>
          <reference field="2" count="1" selected="0">
            <x v="16"/>
          </reference>
          <reference field="3" count="1" selected="0">
            <x v="82"/>
          </reference>
          <reference field="4" count="1" selected="0">
            <x v="63"/>
          </reference>
          <reference field="5" count="0" selected="0"/>
          <reference field="6" count="1" selected="0">
            <x v="4"/>
          </reference>
          <reference field="7" count="1" selected="0">
            <x v="1"/>
          </reference>
          <reference field="8" count="1" selected="0">
            <x v="86"/>
          </reference>
          <reference field="9" count="0" selected="0"/>
          <reference field="10" count="1" selected="0">
            <x v="79"/>
          </reference>
          <reference field="11" count="1" selected="0">
            <x v="112"/>
          </reference>
          <reference field="13" count="1" selected="0">
            <x v="72"/>
          </reference>
          <reference field="15" count="1" selected="0">
            <x v="30"/>
          </reference>
          <reference field="16" count="1">
            <x v="105"/>
          </reference>
        </references>
      </pivotArea>
    </format>
    <format dxfId="79">
      <pivotArea dataOnly="0" labelOnly="1" outline="0" fieldPosition="0">
        <references count="15">
          <reference field="0" count="1" selected="0">
            <x v="0"/>
          </reference>
          <reference field="1" count="1" selected="0">
            <x v="128"/>
          </reference>
          <reference field="2" count="1" selected="0">
            <x v="92"/>
          </reference>
          <reference field="3" count="1" selected="0">
            <x v="74"/>
          </reference>
          <reference field="4" count="1" selected="0">
            <x v="78"/>
          </reference>
          <reference field="5" count="0" selected="0"/>
          <reference field="6" count="1" selected="0">
            <x v="4"/>
          </reference>
          <reference field="7" count="1" selected="0">
            <x v="1"/>
          </reference>
          <reference field="8" count="1" selected="0">
            <x v="113"/>
          </reference>
          <reference field="9" count="0" selected="0"/>
          <reference field="10" count="1" selected="0">
            <x v="28"/>
          </reference>
          <reference field="11" count="1" selected="0">
            <x v="16"/>
          </reference>
          <reference field="13" count="1" selected="0">
            <x v="38"/>
          </reference>
          <reference field="15" count="1" selected="0">
            <x v="62"/>
          </reference>
          <reference field="16" count="1">
            <x v="34"/>
          </reference>
        </references>
      </pivotArea>
    </format>
    <format dxfId="78">
      <pivotArea dataOnly="0" labelOnly="1" outline="0" fieldPosition="0">
        <references count="15">
          <reference field="0" count="1" selected="0">
            <x v="0"/>
          </reference>
          <reference field="1" count="1" selected="0">
            <x v="129"/>
          </reference>
          <reference field="2" count="1" selected="0">
            <x v="83"/>
          </reference>
          <reference field="3" count="1" selected="0">
            <x v="17"/>
          </reference>
          <reference field="4" count="1" selected="0">
            <x v="33"/>
          </reference>
          <reference field="5" count="0" selected="0"/>
          <reference field="6" count="1" selected="0">
            <x v="4"/>
          </reference>
          <reference field="7" count="1" selected="0">
            <x v="1"/>
          </reference>
          <reference field="8" count="1" selected="0">
            <x v="44"/>
          </reference>
          <reference field="9" count="0" selected="0"/>
          <reference field="10" count="1" selected="0">
            <x v="110"/>
          </reference>
          <reference field="11" count="1" selected="0">
            <x v="7"/>
          </reference>
          <reference field="13" count="1" selected="0">
            <x v="54"/>
          </reference>
          <reference field="15" count="1" selected="0">
            <x v="112"/>
          </reference>
          <reference field="16" count="1">
            <x v="95"/>
          </reference>
        </references>
      </pivotArea>
    </format>
    <format dxfId="77">
      <pivotArea dataOnly="0" labelOnly="1" outline="0" fieldPosition="0">
        <references count="15">
          <reference field="0" count="1" selected="0">
            <x v="0"/>
          </reference>
          <reference field="1" count="1" selected="0">
            <x v="130"/>
          </reference>
          <reference field="2" count="1" selected="0">
            <x v="111"/>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1"/>
          </reference>
          <reference field="11" count="1" selected="0">
            <x v="106"/>
          </reference>
          <reference field="13" count="1" selected="0">
            <x v="71"/>
          </reference>
          <reference field="15" count="1" selected="0">
            <x v="143"/>
          </reference>
          <reference field="16" count="1">
            <x v="124"/>
          </reference>
        </references>
      </pivotArea>
    </format>
    <format dxfId="76">
      <pivotArea dataOnly="0" labelOnly="1" outline="0" fieldPosition="0">
        <references count="15">
          <reference field="0" count="1" selected="0">
            <x v="0"/>
          </reference>
          <reference field="1" count="1" selected="0">
            <x v="133"/>
          </reference>
          <reference field="2" count="1" selected="0">
            <x v="37"/>
          </reference>
          <reference field="3" count="1" selected="0">
            <x v="65"/>
          </reference>
          <reference field="4" count="1" selected="0">
            <x v="90"/>
          </reference>
          <reference field="5" count="0" selected="0"/>
          <reference field="6" count="1" selected="0">
            <x v="4"/>
          </reference>
          <reference field="7" count="1" selected="0">
            <x v="1"/>
          </reference>
          <reference field="8" count="1" selected="0">
            <x v="47"/>
          </reference>
          <reference field="9" count="0" selected="0"/>
          <reference field="10" count="1" selected="0">
            <x v="26"/>
          </reference>
          <reference field="11" count="1" selected="0">
            <x v="35"/>
          </reference>
          <reference field="13" count="1" selected="0">
            <x v="24"/>
          </reference>
          <reference field="15" count="1" selected="0">
            <x v="50"/>
          </reference>
          <reference field="16" count="1">
            <x v="43"/>
          </reference>
        </references>
      </pivotArea>
    </format>
    <format dxfId="75">
      <pivotArea dataOnly="0" labelOnly="1" outline="0" fieldPosition="0">
        <references count="15">
          <reference field="0" count="1" selected="0">
            <x v="0"/>
          </reference>
          <reference field="1" count="1" selected="0">
            <x v="135"/>
          </reference>
          <reference field="2" count="1" selected="0">
            <x v="13"/>
          </reference>
          <reference field="3" count="1" selected="0">
            <x v="77"/>
          </reference>
          <reference field="4" count="1" selected="0">
            <x v="82"/>
          </reference>
          <reference field="5" count="0" selected="0"/>
          <reference field="6" count="1" selected="0">
            <x v="4"/>
          </reference>
          <reference field="7" count="1" selected="0">
            <x v="1"/>
          </reference>
          <reference field="8" count="1" selected="0">
            <x v="23"/>
          </reference>
          <reference field="9" count="0" selected="0"/>
          <reference field="10" count="1" selected="0">
            <x v="39"/>
          </reference>
          <reference field="11" count="1" selected="0">
            <x v="41"/>
          </reference>
          <reference field="13" count="1" selected="0">
            <x v="43"/>
          </reference>
          <reference field="15" count="1" selected="0">
            <x v="27"/>
          </reference>
          <reference field="16" count="1">
            <x v="93"/>
          </reference>
        </references>
      </pivotArea>
    </format>
    <format dxfId="74">
      <pivotArea dataOnly="0" labelOnly="1" outline="0" fieldPosition="0">
        <references count="15">
          <reference field="0" count="1" selected="0">
            <x v="0"/>
          </reference>
          <reference field="1" count="1" selected="0">
            <x v="136"/>
          </reference>
          <reference field="2" count="1" selected="0">
            <x v="85"/>
          </reference>
          <reference field="3" count="1" selected="0">
            <x v="70"/>
          </reference>
          <reference field="4" count="1" selected="0">
            <x v="77"/>
          </reference>
          <reference field="5" count="0" selected="0"/>
          <reference field="6" count="1" selected="0">
            <x v="4"/>
          </reference>
          <reference field="7" count="1" selected="0">
            <x v="1"/>
          </reference>
          <reference field="8" count="1" selected="0">
            <x v="66"/>
          </reference>
          <reference field="9" count="0" selected="0"/>
          <reference field="10" count="1" selected="0">
            <x v="17"/>
          </reference>
          <reference field="11" count="1" selected="0">
            <x v="65"/>
          </reference>
          <reference field="13" count="1" selected="0">
            <x v="75"/>
          </reference>
          <reference field="15" count="1" selected="0">
            <x v="83"/>
          </reference>
          <reference field="16" count="1">
            <x v="4"/>
          </reference>
        </references>
      </pivotArea>
    </format>
    <format dxfId="73">
      <pivotArea dataOnly="0" labelOnly="1" outline="0" fieldPosition="0">
        <references count="15">
          <reference field="0" count="1" selected="0">
            <x v="0"/>
          </reference>
          <reference field="1" count="1" selected="0">
            <x v="138"/>
          </reference>
          <reference field="2" count="1" selected="0">
            <x v="15"/>
          </reference>
          <reference field="3" count="1" selected="0">
            <x v="25"/>
          </reference>
          <reference field="4" count="1" selected="0">
            <x v="86"/>
          </reference>
          <reference field="5" count="0" selected="0"/>
          <reference field="6" count="1" selected="0">
            <x v="4"/>
          </reference>
          <reference field="7" count="1" selected="0">
            <x v="1"/>
          </reference>
          <reference field="8" count="1" selected="0">
            <x v="114"/>
          </reference>
          <reference field="9" count="0" selected="0"/>
          <reference field="10" count="1" selected="0">
            <x v="100"/>
          </reference>
          <reference field="11" count="1" selected="0">
            <x v="99"/>
          </reference>
          <reference field="13" count="1" selected="0">
            <x v="71"/>
          </reference>
          <reference field="15" count="1" selected="0">
            <x v="26"/>
          </reference>
          <reference field="16" count="1">
            <x v="0"/>
          </reference>
        </references>
      </pivotArea>
    </format>
    <format dxfId="72">
      <pivotArea dataOnly="0" labelOnly="1" outline="0" fieldPosition="0">
        <references count="15">
          <reference field="0" count="1" selected="0">
            <x v="0"/>
          </reference>
          <reference field="1" count="1" selected="0">
            <x v="139"/>
          </reference>
          <reference field="2" count="1" selected="0">
            <x v="9"/>
          </reference>
          <reference field="3" count="1" selected="0">
            <x v="33"/>
          </reference>
          <reference field="4" count="1" selected="0">
            <x v="83"/>
          </reference>
          <reference field="5" count="0" selected="0"/>
          <reference field="6" count="1" selected="0">
            <x v="4"/>
          </reference>
          <reference field="7" count="1" selected="0">
            <x v="1"/>
          </reference>
          <reference field="8" count="1" selected="0">
            <x v="89"/>
          </reference>
          <reference field="9" count="0" selected="0"/>
          <reference field="10" count="1" selected="0">
            <x v="2"/>
          </reference>
          <reference field="11" count="1" selected="0">
            <x v="59"/>
          </reference>
          <reference field="13" count="1" selected="0">
            <x v="10"/>
          </reference>
          <reference field="15" count="1" selected="0">
            <x v="5"/>
          </reference>
          <reference field="16" count="1">
            <x v="33"/>
          </reference>
        </references>
      </pivotArea>
    </format>
    <format dxfId="71">
      <pivotArea dataOnly="0" labelOnly="1" outline="0" fieldPosition="0">
        <references count="15">
          <reference field="0" count="1" selected="0">
            <x v="1"/>
          </reference>
          <reference field="1" count="1" selected="0">
            <x v="2"/>
          </reference>
          <reference field="2" count="1" selected="0">
            <x v="91"/>
          </reference>
          <reference field="3" count="1" selected="0">
            <x v="40"/>
          </reference>
          <reference field="4" count="1" selected="0">
            <x v="110"/>
          </reference>
          <reference field="5" count="0" selected="0"/>
          <reference field="6" count="1" selected="0">
            <x v="4"/>
          </reference>
          <reference field="7" count="1" selected="0">
            <x v="1"/>
          </reference>
          <reference field="8" count="1" selected="0">
            <x v="69"/>
          </reference>
          <reference field="9" count="0" selected="0"/>
          <reference field="10" count="1" selected="0">
            <x v="65"/>
          </reference>
          <reference field="11" count="1" selected="0">
            <x v="95"/>
          </reference>
          <reference field="13" count="1" selected="0">
            <x v="44"/>
          </reference>
          <reference field="15" count="1" selected="0">
            <x v="119"/>
          </reference>
          <reference field="16" count="1">
            <x v="48"/>
          </reference>
        </references>
      </pivotArea>
    </format>
    <format dxfId="70">
      <pivotArea dataOnly="0" labelOnly="1" outline="0" fieldPosition="0">
        <references count="15">
          <reference field="0" count="1" selected="0">
            <x v="1"/>
          </reference>
          <reference field="1" count="1" selected="0">
            <x v="7"/>
          </reference>
          <reference field="2" count="1" selected="0">
            <x v="62"/>
          </reference>
          <reference field="3" count="1" selected="0">
            <x v="6"/>
          </reference>
          <reference field="4" count="1" selected="0">
            <x v="13"/>
          </reference>
          <reference field="5" count="0" selected="0"/>
          <reference field="6" count="1" selected="0">
            <x v="4"/>
          </reference>
          <reference field="7" count="1" selected="0">
            <x v="1"/>
          </reference>
          <reference field="8" count="1" selected="0">
            <x v="87"/>
          </reference>
          <reference field="9" count="0" selected="0"/>
          <reference field="10" count="1" selected="0">
            <x v="22"/>
          </reference>
          <reference field="11" count="1" selected="0">
            <x v="100"/>
          </reference>
          <reference field="13" count="1" selected="0">
            <x v="49"/>
          </reference>
          <reference field="15" count="1" selected="0">
            <x v="87"/>
          </reference>
          <reference field="16" count="1">
            <x v="104"/>
          </reference>
        </references>
      </pivotArea>
    </format>
    <format dxfId="69">
      <pivotArea dataOnly="0" labelOnly="1" outline="0" fieldPosition="0">
        <references count="15">
          <reference field="0" count="1" selected="0">
            <x v="1"/>
          </reference>
          <reference field="1" count="1" selected="0">
            <x v="11"/>
          </reference>
          <reference field="2" count="1" selected="0">
            <x v="93"/>
          </reference>
          <reference field="3" count="1" selected="0">
            <x v="2"/>
          </reference>
          <reference field="4" count="1" selected="0">
            <x v="113"/>
          </reference>
          <reference field="5" count="0" selected="0"/>
          <reference field="6" count="1" selected="0">
            <x v="4"/>
          </reference>
          <reference field="7" count="1" selected="0">
            <x v="1"/>
          </reference>
          <reference field="8" count="1" selected="0">
            <x v="20"/>
          </reference>
          <reference field="9" count="0" selected="0"/>
          <reference field="10" count="1" selected="0">
            <x v="110"/>
          </reference>
          <reference field="11" count="1" selected="0">
            <x v="22"/>
          </reference>
          <reference field="13" count="1" selected="0">
            <x v="78"/>
          </reference>
          <reference field="15" count="1" selected="0">
            <x v="122"/>
          </reference>
          <reference field="16" count="1">
            <x v="23"/>
          </reference>
        </references>
      </pivotArea>
    </format>
    <format dxfId="68">
      <pivotArea dataOnly="0" labelOnly="1" outline="0" fieldPosition="0">
        <references count="15">
          <reference field="0" count="1" selected="0">
            <x v="1"/>
          </reference>
          <reference field="1" count="1" selected="0">
            <x v="12"/>
          </reference>
          <reference field="2" count="1" selected="0">
            <x v="0"/>
          </reference>
          <reference field="3" count="1" selected="0">
            <x v="96"/>
          </reference>
          <reference field="4" count="1" selected="0">
            <x v="31"/>
          </reference>
          <reference field="5" count="0" selected="0"/>
          <reference field="6" count="1" selected="0">
            <x v="4"/>
          </reference>
          <reference field="7" count="1" selected="0">
            <x v="1"/>
          </reference>
          <reference field="8" count="1" selected="0">
            <x v="2"/>
          </reference>
          <reference field="9" count="0" selected="0"/>
          <reference field="10" count="1" selected="0">
            <x v="110"/>
          </reference>
          <reference field="11" count="1" selected="0">
            <x v="49"/>
          </reference>
          <reference field="13" count="1" selected="0">
            <x v="6"/>
          </reference>
          <reference field="15" count="1" selected="0">
            <x v="3"/>
          </reference>
          <reference field="16" count="1">
            <x v="98"/>
          </reference>
        </references>
      </pivotArea>
    </format>
    <format dxfId="67">
      <pivotArea dataOnly="0" labelOnly="1" outline="0" fieldPosition="0">
        <references count="15">
          <reference field="0" count="1" selected="0">
            <x v="1"/>
          </reference>
          <reference field="1" count="1" selected="0">
            <x v="15"/>
          </reference>
          <reference field="2" count="1" selected="0">
            <x v="58"/>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29"/>
          </reference>
          <reference field="11" count="1" selected="0">
            <x v="121"/>
          </reference>
          <reference field="13" count="1" selected="0">
            <x v="70"/>
          </reference>
          <reference field="15" count="1" selected="0">
            <x v="17"/>
          </reference>
          <reference field="16" count="1">
            <x v="121"/>
          </reference>
        </references>
      </pivotArea>
    </format>
    <format dxfId="66">
      <pivotArea dataOnly="0" labelOnly="1" outline="0" fieldPosition="0">
        <references count="15">
          <reference field="0" count="1" selected="0">
            <x v="1"/>
          </reference>
          <reference field="1" count="1" selected="0">
            <x v="16"/>
          </reference>
          <reference field="2" count="1" selected="0">
            <x v="78"/>
          </reference>
          <reference field="3" count="1" selected="0">
            <x v="86"/>
          </reference>
          <reference field="4" count="1" selected="0">
            <x v="76"/>
          </reference>
          <reference field="5" count="0" selected="0"/>
          <reference field="6" count="1" selected="0">
            <x v="4"/>
          </reference>
          <reference field="7" count="1" selected="0">
            <x v="1"/>
          </reference>
          <reference field="8" count="1" selected="0">
            <x v="49"/>
          </reference>
          <reference field="9" count="0" selected="0"/>
          <reference field="10" count="1" selected="0">
            <x v="110"/>
          </reference>
          <reference field="11" count="1" selected="0">
            <x v="0"/>
          </reference>
          <reference field="13" count="1" selected="0">
            <x v="51"/>
          </reference>
          <reference field="15" count="1" selected="0">
            <x v="104"/>
          </reference>
          <reference field="16" count="1">
            <x v="116"/>
          </reference>
        </references>
      </pivotArea>
    </format>
    <format dxfId="65">
      <pivotArea dataOnly="0" labelOnly="1" outline="0" fieldPosition="0">
        <references count="15">
          <reference field="0" count="1" selected="0">
            <x v="1"/>
          </reference>
          <reference field="1" count="1" selected="0">
            <x v="17"/>
          </reference>
          <reference field="2" count="1" selected="0">
            <x v="95"/>
          </reference>
          <reference field="3" count="1" selected="0">
            <x v="2"/>
          </reference>
          <reference field="4" count="1" selected="0">
            <x v="42"/>
          </reference>
          <reference field="5" count="0" selected="0"/>
          <reference field="6" count="1" selected="0">
            <x v="4"/>
          </reference>
          <reference field="7" count="1" selected="0">
            <x v="1"/>
          </reference>
          <reference field="8" count="1" selected="0">
            <x v="4"/>
          </reference>
          <reference field="9" count="0" selected="0"/>
          <reference field="10" count="1" selected="0">
            <x v="40"/>
          </reference>
          <reference field="11" count="1" selected="0">
            <x v="46"/>
          </reference>
          <reference field="13" count="1" selected="0">
            <x v="38"/>
          </reference>
          <reference field="15" count="1" selected="0">
            <x v="19"/>
          </reference>
          <reference field="16" count="1">
            <x v="113"/>
          </reference>
        </references>
      </pivotArea>
    </format>
    <format dxfId="64">
      <pivotArea dataOnly="0" labelOnly="1" outline="0" fieldPosition="0">
        <references count="15">
          <reference field="0" count="1" selected="0">
            <x v="1"/>
          </reference>
          <reference field="1" count="1" selected="0">
            <x v="18"/>
          </reference>
          <reference field="2" count="1" selected="0">
            <x v="0"/>
          </reference>
          <reference field="3" count="1" selected="0">
            <x v="2"/>
          </reference>
          <reference field="4" count="1" selected="0">
            <x v="104"/>
          </reference>
          <reference field="5" count="0" selected="0"/>
          <reference field="6" count="1" selected="0">
            <x v="2"/>
          </reference>
          <reference field="7" count="1" selected="0">
            <x v="1"/>
          </reference>
          <reference field="8" count="1" selected="0">
            <x v="60"/>
          </reference>
          <reference field="9" count="0" selected="0"/>
          <reference field="10" count="1" selected="0">
            <x v="110"/>
          </reference>
          <reference field="11" count="1" selected="0">
            <x v="14"/>
          </reference>
          <reference field="13" count="1" selected="0">
            <x v="57"/>
          </reference>
          <reference field="15" count="1" selected="0">
            <x v="2"/>
          </reference>
          <reference field="16" count="1">
            <x v="111"/>
          </reference>
        </references>
      </pivotArea>
    </format>
    <format dxfId="63">
      <pivotArea dataOnly="0" labelOnly="1" outline="0" fieldPosition="0">
        <references count="15">
          <reference field="0" count="1" selected="0">
            <x v="1"/>
          </reference>
          <reference field="1" count="1" selected="0">
            <x v="19"/>
          </reference>
          <reference field="2" count="1" selected="0">
            <x v="25"/>
          </reference>
          <reference field="3" count="1" selected="0">
            <x v="94"/>
          </reference>
          <reference field="4" count="1" selected="0">
            <x v="105"/>
          </reference>
          <reference field="5" count="0" selected="0"/>
          <reference field="6" count="1" selected="0">
            <x v="4"/>
          </reference>
          <reference field="7" count="1" selected="0">
            <x v="1"/>
          </reference>
          <reference field="8" count="1" selected="0">
            <x v="91"/>
          </reference>
          <reference field="9" count="0" selected="0"/>
          <reference field="10" count="1" selected="0">
            <x v="6"/>
          </reference>
          <reference field="11" count="1" selected="0">
            <x v="47"/>
          </reference>
          <reference field="13" count="1" selected="0">
            <x v="56"/>
          </reference>
          <reference field="15" count="1" selected="0">
            <x v="20"/>
          </reference>
          <reference field="16" count="1">
            <x v="30"/>
          </reference>
        </references>
      </pivotArea>
    </format>
    <format dxfId="62">
      <pivotArea dataOnly="0" labelOnly="1" outline="0" fieldPosition="0">
        <references count="15">
          <reference field="0" count="1" selected="0">
            <x v="1"/>
          </reference>
          <reference field="1" count="1" selected="0">
            <x v="20"/>
          </reference>
          <reference field="2" count="1" selected="0">
            <x v="78"/>
          </reference>
          <reference field="3" count="1" selected="0">
            <x v="63"/>
          </reference>
          <reference field="4" count="1" selected="0">
            <x v="97"/>
          </reference>
          <reference field="5" count="0" selected="0"/>
          <reference field="6" count="1" selected="0">
            <x v="4"/>
          </reference>
          <reference field="7" count="1" selected="0">
            <x v="1"/>
          </reference>
          <reference field="8" count="1" selected="0">
            <x v="107"/>
          </reference>
          <reference field="9" count="0" selected="0"/>
          <reference field="10" count="1" selected="0">
            <x v="110"/>
          </reference>
          <reference field="11" count="1" selected="0">
            <x v="67"/>
          </reference>
          <reference field="13" count="1" selected="0">
            <x v="12"/>
          </reference>
          <reference field="15" count="1" selected="0">
            <x v="103"/>
          </reference>
          <reference field="16" count="1">
            <x v="71"/>
          </reference>
        </references>
      </pivotArea>
    </format>
    <format dxfId="61">
      <pivotArea dataOnly="0" labelOnly="1" outline="0" fieldPosition="0">
        <references count="15">
          <reference field="0" count="1" selected="0">
            <x v="1"/>
          </reference>
          <reference field="1" count="1" selected="0">
            <x v="22"/>
          </reference>
          <reference field="2" count="1" selected="0">
            <x v="6"/>
          </reference>
          <reference field="3" count="1" selected="0">
            <x v="19"/>
          </reference>
          <reference field="4" count="1" selected="0">
            <x v="11"/>
          </reference>
          <reference field="5" count="0" selected="0"/>
          <reference field="6" count="1" selected="0">
            <x v="4"/>
          </reference>
          <reference field="7" count="1" selected="0">
            <x v="1"/>
          </reference>
          <reference field="8" count="1" selected="0">
            <x v="97"/>
          </reference>
          <reference field="9" count="0" selected="0"/>
          <reference field="10" count="1" selected="0">
            <x v="35"/>
          </reference>
          <reference field="11" count="1" selected="0">
            <x v="125"/>
          </reference>
          <reference field="13" count="1" selected="0">
            <x v="17"/>
          </reference>
          <reference field="15" count="1" selected="0">
            <x v="7"/>
          </reference>
          <reference field="16" count="1">
            <x v="22"/>
          </reference>
        </references>
      </pivotArea>
    </format>
    <format dxfId="60">
      <pivotArea dataOnly="0" labelOnly="1" outline="0" fieldPosition="0">
        <references count="15">
          <reference field="0" count="1" selected="0">
            <x v="1"/>
          </reference>
          <reference field="1" count="1" selected="0">
            <x v="26"/>
          </reference>
          <reference field="2" count="1" selected="0">
            <x v="87"/>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81"/>
          </reference>
          <reference field="11" count="1" selected="0">
            <x v="10"/>
          </reference>
          <reference field="13" count="1" selected="0">
            <x v="6"/>
          </reference>
          <reference field="15" count="1" selected="0">
            <x v="116"/>
          </reference>
          <reference field="16" count="1">
            <x v="124"/>
          </reference>
        </references>
      </pivotArea>
    </format>
    <format dxfId="59">
      <pivotArea dataOnly="0" labelOnly="1" outline="0" fieldPosition="0">
        <references count="15">
          <reference field="0" count="1" selected="0">
            <x v="1"/>
          </reference>
          <reference field="1" count="1" selected="0">
            <x v="27"/>
          </reference>
          <reference field="2" count="1" selected="0">
            <x v="29"/>
          </reference>
          <reference field="3" count="1" selected="0">
            <x v="64"/>
          </reference>
          <reference field="4" count="1" selected="0">
            <x v="93"/>
          </reference>
          <reference field="5" count="0" selected="0"/>
          <reference field="6" count="1" selected="0">
            <x v="4"/>
          </reference>
          <reference field="7" count="1" selected="0">
            <x v="1"/>
          </reference>
          <reference field="8" count="1" selected="0">
            <x v="22"/>
          </reference>
          <reference field="9" count="0" selected="0"/>
          <reference field="10" count="1" selected="0">
            <x v="24"/>
          </reference>
          <reference field="11" count="1" selected="0">
            <x v="91"/>
          </reference>
          <reference field="13" count="1" selected="0">
            <x v="71"/>
          </reference>
          <reference field="15" count="1" selected="0">
            <x v="22"/>
          </reference>
          <reference field="16" count="1">
            <x v="50"/>
          </reference>
        </references>
      </pivotArea>
    </format>
    <format dxfId="58">
      <pivotArea dataOnly="0" labelOnly="1" outline="0" fieldPosition="0">
        <references count="15">
          <reference field="0" count="1" selected="0">
            <x v="1"/>
          </reference>
          <reference field="1" count="1" selected="0">
            <x v="28"/>
          </reference>
          <reference field="2" count="1" selected="0">
            <x v="78"/>
          </reference>
          <reference field="3" count="1" selected="0">
            <x v="76"/>
          </reference>
          <reference field="4" count="1" selected="0">
            <x v="23"/>
          </reference>
          <reference field="5" count="0" selected="0"/>
          <reference field="6" count="1" selected="0">
            <x v="4"/>
          </reference>
          <reference field="7" count="1" selected="0">
            <x v="1"/>
          </reference>
          <reference field="8" count="1" selected="0">
            <x v="0"/>
          </reference>
          <reference field="9" count="0" selected="0"/>
          <reference field="10" count="1" selected="0">
            <x v="16"/>
          </reference>
          <reference field="11" count="1" selected="0">
            <x v="124"/>
          </reference>
          <reference field="13" count="1" selected="0">
            <x v="52"/>
          </reference>
          <reference field="15" count="1" selected="0">
            <x v="23"/>
          </reference>
          <reference field="16" count="1">
            <x v="3"/>
          </reference>
        </references>
      </pivotArea>
    </format>
    <format dxfId="57">
      <pivotArea dataOnly="0" labelOnly="1" outline="0" fieldPosition="0">
        <references count="15">
          <reference field="0" count="1" selected="0">
            <x v="1"/>
          </reference>
          <reference field="1" count="1" selected="0">
            <x v="34"/>
          </reference>
          <reference field="2" count="1" selected="0">
            <x v="98"/>
          </reference>
          <reference field="3" count="1" selected="0">
            <x v="20"/>
          </reference>
          <reference field="4" count="1" selected="0">
            <x v="9"/>
          </reference>
          <reference field="5" count="0" selected="0"/>
          <reference field="6" count="1" selected="0">
            <x v="4"/>
          </reference>
          <reference field="7" count="1" selected="0">
            <x v="1"/>
          </reference>
          <reference field="8" count="1" selected="0">
            <x v="90"/>
          </reference>
          <reference field="9" count="0" selected="0"/>
          <reference field="10" count="1" selected="0">
            <x v="90"/>
          </reference>
          <reference field="11" count="1" selected="0">
            <x v="96"/>
          </reference>
          <reference field="13" count="1" selected="0">
            <x v="57"/>
          </reference>
          <reference field="15" count="1" selected="0">
            <x v="126"/>
          </reference>
          <reference field="16" count="1">
            <x v="88"/>
          </reference>
        </references>
      </pivotArea>
    </format>
    <format dxfId="56">
      <pivotArea dataOnly="0" labelOnly="1" outline="0" fieldPosition="0">
        <references count="15">
          <reference field="0" count="1" selected="0">
            <x v="1"/>
          </reference>
          <reference field="1" count="1" selected="0">
            <x v="36"/>
          </reference>
          <reference field="2" count="1" selected="0">
            <x v="87"/>
          </reference>
          <reference field="3" count="1" selected="0">
            <x v="84"/>
          </reference>
          <reference field="4" count="1" selected="0">
            <x v="54"/>
          </reference>
          <reference field="5" count="0" selected="0"/>
          <reference field="6" count="1" selected="0">
            <x v="4"/>
          </reference>
          <reference field="7" count="1" selected="0">
            <x v="1"/>
          </reference>
          <reference field="8" count="1" selected="0">
            <x v="38"/>
          </reference>
          <reference field="9" count="0" selected="0"/>
          <reference field="10" count="1" selected="0">
            <x v="110"/>
          </reference>
          <reference field="11" count="1" selected="0">
            <x v="55"/>
          </reference>
          <reference field="13" count="1" selected="0">
            <x v="74"/>
          </reference>
          <reference field="15" count="1" selected="0">
            <x v="117"/>
          </reference>
          <reference field="16" count="1">
            <x v="89"/>
          </reference>
        </references>
      </pivotArea>
    </format>
    <format dxfId="55">
      <pivotArea dataOnly="0" labelOnly="1" outline="0" fieldPosition="0">
        <references count="15">
          <reference field="0" count="1" selected="0">
            <x v="1"/>
          </reference>
          <reference field="1" count="1" selected="0">
            <x v="37"/>
          </reference>
          <reference field="2" count="1" selected="0">
            <x v="78"/>
          </reference>
          <reference field="3" count="1" selected="0">
            <x v="60"/>
          </reference>
          <reference field="4" count="1" selected="0">
            <x v="87"/>
          </reference>
          <reference field="5" count="0" selected="0"/>
          <reference field="6" count="1" selected="0">
            <x v="4"/>
          </reference>
          <reference field="7" count="1" selected="0">
            <x v="1"/>
          </reference>
          <reference field="8" count="1" selected="0">
            <x v="111"/>
          </reference>
          <reference field="9" count="0" selected="0"/>
          <reference field="10" count="1" selected="0">
            <x v="5"/>
          </reference>
          <reference field="11" count="1" selected="0">
            <x v="119"/>
          </reference>
          <reference field="13" count="1" selected="0">
            <x v="7"/>
          </reference>
          <reference field="15" count="1" selected="0">
            <x v="105"/>
          </reference>
          <reference field="16" count="1">
            <x v="38"/>
          </reference>
        </references>
      </pivotArea>
    </format>
    <format dxfId="54">
      <pivotArea dataOnly="0" labelOnly="1" outline="0" fieldPosition="0">
        <references count="15">
          <reference field="0" count="1" selected="0">
            <x v="1"/>
          </reference>
          <reference field="1" count="1" selected="0">
            <x v="38"/>
          </reference>
          <reference field="2" count="1" selected="0">
            <x v="77"/>
          </reference>
          <reference field="3" count="1" selected="0">
            <x v="46"/>
          </reference>
          <reference field="4" count="1" selected="0">
            <x v="73"/>
          </reference>
          <reference field="5" count="0" selected="0"/>
          <reference field="6" count="1" selected="0">
            <x v="4"/>
          </reference>
          <reference field="7" count="1" selected="0">
            <x v="1"/>
          </reference>
          <reference field="8" count="1" selected="0">
            <x v="58"/>
          </reference>
          <reference field="9" count="0" selected="0"/>
          <reference field="10" count="1" selected="0">
            <x v="13"/>
          </reference>
          <reference field="11" count="1" selected="0">
            <x v="109"/>
          </reference>
          <reference field="13" count="1" selected="0">
            <x v="67"/>
          </reference>
          <reference field="15" count="1" selected="0">
            <x v="101"/>
          </reference>
          <reference field="16" count="1">
            <x v="28"/>
          </reference>
        </references>
      </pivotArea>
    </format>
    <format dxfId="53">
      <pivotArea dataOnly="0" labelOnly="1" outline="0" fieldPosition="0">
        <references count="15">
          <reference field="0" count="1" selected="0">
            <x v="1"/>
          </reference>
          <reference field="1" count="1" selected="0">
            <x v="41"/>
          </reference>
          <reference field="2" count="1" selected="0">
            <x v="50"/>
          </reference>
          <reference field="3" count="1" selected="0">
            <x v="52"/>
          </reference>
          <reference field="4" count="1" selected="0">
            <x v="67"/>
          </reference>
          <reference field="5" count="0" selected="0"/>
          <reference field="6" count="1" selected="0">
            <x v="4"/>
          </reference>
          <reference field="7" count="1" selected="0">
            <x v="1"/>
          </reference>
          <reference field="8" count="1" selected="0">
            <x v="84"/>
          </reference>
          <reference field="9" count="0" selected="0"/>
          <reference field="10" count="1" selected="0">
            <x v="110"/>
          </reference>
          <reference field="11" count="1" selected="0">
            <x v="89"/>
          </reference>
          <reference field="13" count="1" selected="0">
            <x v="57"/>
          </reference>
          <reference field="15" count="1" selected="0">
            <x v="71"/>
          </reference>
          <reference field="16" count="1">
            <x v="21"/>
          </reference>
        </references>
      </pivotArea>
    </format>
    <format dxfId="52">
      <pivotArea dataOnly="0" labelOnly="1" outline="0" fieldPosition="0">
        <references count="15">
          <reference field="0" count="1" selected="0">
            <x v="1"/>
          </reference>
          <reference field="1" count="1" selected="0">
            <x v="42"/>
          </reference>
          <reference field="2" count="1" selected="0">
            <x v="57"/>
          </reference>
          <reference field="3" count="1" selected="0">
            <x v="72"/>
          </reference>
          <reference field="4" count="1" selected="0">
            <x v="27"/>
          </reference>
          <reference field="5" count="0" selected="0"/>
          <reference field="6" count="1" selected="0">
            <x v="4"/>
          </reference>
          <reference field="7" count="1" selected="0">
            <x v="1"/>
          </reference>
          <reference field="8" count="1" selected="0">
            <x v="31"/>
          </reference>
          <reference field="9" count="0" selected="0"/>
          <reference field="10" count="1" selected="0">
            <x v="56"/>
          </reference>
          <reference field="11" count="1" selected="0">
            <x v="12"/>
          </reference>
          <reference field="13" count="1" selected="0">
            <x v="25"/>
          </reference>
          <reference field="15" count="1" selected="0">
            <x v="93"/>
          </reference>
          <reference field="16" count="1">
            <x v="97"/>
          </reference>
        </references>
      </pivotArea>
    </format>
    <format dxfId="51">
      <pivotArea dataOnly="0" labelOnly="1" outline="0" fieldPosition="0">
        <references count="15">
          <reference field="0" count="1" selected="0">
            <x v="1"/>
          </reference>
          <reference field="1" count="1" selected="0">
            <x v="43"/>
          </reference>
          <reference field="2" count="1" selected="0">
            <x v="94"/>
          </reference>
          <reference field="3" count="1" selected="0">
            <x v="76"/>
          </reference>
          <reference field="4" count="1" selected="0">
            <x v="8"/>
          </reference>
          <reference field="5" count="0" selected="0"/>
          <reference field="6" count="1" selected="0">
            <x v="4"/>
          </reference>
          <reference field="7" count="1" selected="0">
            <x v="1"/>
          </reference>
          <reference field="8" count="1" selected="0">
            <x v="108"/>
          </reference>
          <reference field="9" count="0" selected="0"/>
          <reference field="10" count="1" selected="0">
            <x v="54"/>
          </reference>
          <reference field="11" count="1" selected="0">
            <x v="52"/>
          </reference>
          <reference field="13" count="1" selected="0">
            <x v="38"/>
          </reference>
          <reference field="15" count="1" selected="0">
            <x v="43"/>
          </reference>
          <reference field="16" count="1">
            <x v="101"/>
          </reference>
        </references>
      </pivotArea>
    </format>
    <format dxfId="50">
      <pivotArea dataOnly="0" labelOnly="1" outline="0" fieldPosition="0">
        <references count="15">
          <reference field="0" count="1" selected="0">
            <x v="1"/>
          </reference>
          <reference field="1" count="1" selected="0">
            <x v="44"/>
          </reference>
          <reference field="2" count="1" selected="0">
            <x v="25"/>
          </reference>
          <reference field="3" count="1" selected="0">
            <x v="71"/>
          </reference>
          <reference field="4" count="1" selected="0">
            <x v="4"/>
          </reference>
          <reference field="5" count="0" selected="0"/>
          <reference field="6" count="1" selected="0">
            <x v="4"/>
          </reference>
          <reference field="7" count="1" selected="0">
            <x v="1"/>
          </reference>
          <reference field="8" count="1" selected="0">
            <x v="76"/>
          </reference>
          <reference field="9" count="0" selected="0"/>
          <reference field="10" count="1" selected="0">
            <x v="110"/>
          </reference>
          <reference field="11" count="1" selected="0">
            <x v="107"/>
          </reference>
          <reference field="13" count="1" selected="0">
            <x v="5"/>
          </reference>
          <reference field="15" count="1" selected="0">
            <x v="48"/>
          </reference>
          <reference field="16" count="1">
            <x v="109"/>
          </reference>
        </references>
      </pivotArea>
    </format>
    <format dxfId="49">
      <pivotArea dataOnly="0" labelOnly="1" outline="0" fieldPosition="0">
        <references count="15">
          <reference field="0" count="1" selected="0">
            <x v="1"/>
          </reference>
          <reference field="1" count="1" selected="0">
            <x v="45"/>
          </reference>
          <reference field="2" count="1" selected="0">
            <x v="27"/>
          </reference>
          <reference field="3" count="1" selected="0">
            <x v="45"/>
          </reference>
          <reference field="4" count="1" selected="0">
            <x v="50"/>
          </reference>
          <reference field="5" count="0" selected="0"/>
          <reference field="6" count="1" selected="0">
            <x v="4"/>
          </reference>
          <reference field="7" count="1" selected="0">
            <x v="1"/>
          </reference>
          <reference field="8" count="1" selected="0">
            <x v="15"/>
          </reference>
          <reference field="9" count="0" selected="0"/>
          <reference field="10" count="1" selected="0">
            <x v="12"/>
          </reference>
          <reference field="11" count="1" selected="0">
            <x v="105"/>
          </reference>
          <reference field="13" count="1" selected="0">
            <x v="57"/>
          </reference>
          <reference field="15" count="1" selected="0">
            <x v="65"/>
          </reference>
          <reference field="16" count="1">
            <x v="5"/>
          </reference>
        </references>
      </pivotArea>
    </format>
    <format dxfId="48">
      <pivotArea dataOnly="0" labelOnly="1" outline="0" fieldPosition="0">
        <references count="15">
          <reference field="0" count="1" selected="0">
            <x v="1"/>
          </reference>
          <reference field="1" count="1" selected="0">
            <x v="46"/>
          </reference>
          <reference field="2" count="1" selected="0">
            <x v="3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62"/>
          </reference>
          <reference field="11" count="1" selected="0">
            <x v="133"/>
          </reference>
          <reference field="13" count="1" selected="0">
            <x v="30"/>
          </reference>
          <reference field="15" count="1" selected="0">
            <x v="40"/>
          </reference>
          <reference field="16" count="1">
            <x v="124"/>
          </reference>
        </references>
      </pivotArea>
    </format>
    <format dxfId="47">
      <pivotArea dataOnly="0" labelOnly="1" outline="0" fieldPosition="0">
        <references count="15">
          <reference field="0" count="1" selected="0">
            <x v="1"/>
          </reference>
          <reference field="1" count="1" selected="0">
            <x v="47"/>
          </reference>
          <reference field="2" count="1" selected="0">
            <x v="41"/>
          </reference>
          <reference field="3" count="1" selected="0">
            <x v="1"/>
          </reference>
          <reference field="4" count="1" selected="0">
            <x v="45"/>
          </reference>
          <reference field="5" count="0" selected="0"/>
          <reference field="6" count="1" selected="0">
            <x v="4"/>
          </reference>
          <reference field="7" count="1" selected="0">
            <x v="1"/>
          </reference>
          <reference field="8" count="1" selected="0">
            <x v="10"/>
          </reference>
          <reference field="9" count="0" selected="0"/>
          <reference field="10" count="1" selected="0">
            <x v="76"/>
          </reference>
          <reference field="11" count="1" selected="0">
            <x v="45"/>
          </reference>
          <reference field="13" count="1" selected="0">
            <x v="57"/>
          </reference>
          <reference field="15" count="1" selected="0">
            <x v="59"/>
          </reference>
          <reference field="16" count="1">
            <x v="70"/>
          </reference>
        </references>
      </pivotArea>
    </format>
    <format dxfId="46">
      <pivotArea dataOnly="0" labelOnly="1" outline="0" fieldPosition="0">
        <references count="15">
          <reference field="0" count="1" selected="0">
            <x v="1"/>
          </reference>
          <reference field="1" count="1" selected="0">
            <x v="52"/>
          </reference>
          <reference field="2" count="1" selected="0">
            <x v="93"/>
          </reference>
          <reference field="3" count="1" selected="0">
            <x v="5"/>
          </reference>
          <reference field="4" count="1" selected="0">
            <x v="116"/>
          </reference>
          <reference field="5" count="0" selected="0"/>
          <reference field="6" count="1" selected="0">
            <x v="4"/>
          </reference>
          <reference field="7" count="1" selected="0">
            <x v="1"/>
          </reference>
          <reference field="8" count="1" selected="0">
            <x v="42"/>
          </reference>
          <reference field="9" count="0" selected="0"/>
          <reference field="10" count="1" selected="0">
            <x v="68"/>
          </reference>
          <reference field="11" count="1" selected="0">
            <x v="127"/>
          </reference>
          <reference field="13" count="1" selected="0">
            <x v="7"/>
          </reference>
          <reference field="15" count="1" selected="0">
            <x v="123"/>
          </reference>
          <reference field="16" count="1">
            <x v="55"/>
          </reference>
        </references>
      </pivotArea>
    </format>
    <format dxfId="45">
      <pivotArea dataOnly="0" labelOnly="1" outline="0" fieldPosition="0">
        <references count="15">
          <reference field="0" count="1" selected="0">
            <x v="1"/>
          </reference>
          <reference field="1" count="1" selected="0">
            <x v="53"/>
          </reference>
          <reference field="2" count="1" selected="0">
            <x v="63"/>
          </reference>
          <reference field="3" count="1" selected="0">
            <x v="30"/>
          </reference>
          <reference field="4" count="1" selected="0">
            <x v="96"/>
          </reference>
          <reference field="5" count="0" selected="0"/>
          <reference field="6" count="1" selected="0">
            <x v="4"/>
          </reference>
          <reference field="7" count="1" selected="0">
            <x v="1"/>
          </reference>
          <reference field="8" count="1" selected="0">
            <x v="103"/>
          </reference>
          <reference field="9" count="0" selected="0"/>
          <reference field="10" count="1" selected="0">
            <x v="100"/>
          </reference>
          <reference field="11" count="1" selected="0">
            <x v="99"/>
          </reference>
          <reference field="13" count="1" selected="0">
            <x v="71"/>
          </reference>
          <reference field="15" count="1" selected="0">
            <x v="80"/>
          </reference>
          <reference field="16" count="1">
            <x v="56"/>
          </reference>
        </references>
      </pivotArea>
    </format>
    <format dxfId="44">
      <pivotArea dataOnly="0" labelOnly="1" outline="0" fieldPosition="0">
        <references count="15">
          <reference field="0" count="1" selected="0">
            <x v="1"/>
          </reference>
          <reference field="1" count="1" selected="0">
            <x v="54"/>
          </reference>
          <reference field="2" count="1" selected="0">
            <x v="84"/>
          </reference>
          <reference field="3" count="1" selected="0">
            <x v="44"/>
          </reference>
          <reference field="4" count="1" selected="0">
            <x v="84"/>
          </reference>
          <reference field="5" count="0" selected="0"/>
          <reference field="6" count="1" selected="0">
            <x v="4"/>
          </reference>
          <reference field="7" count="1" selected="0">
            <x v="1"/>
          </reference>
          <reference field="8" count="1" selected="0">
            <x v="110"/>
          </reference>
          <reference field="9" count="0" selected="0"/>
          <reference field="10" count="1" selected="0">
            <x v="80"/>
          </reference>
          <reference field="11" count="1" selected="0">
            <x v="1"/>
          </reference>
          <reference field="13" count="1" selected="0">
            <x v="2"/>
          </reference>
          <reference field="15" count="1" selected="0">
            <x v="114"/>
          </reference>
          <reference field="16" count="1">
            <x v="59"/>
          </reference>
        </references>
      </pivotArea>
    </format>
    <format dxfId="43">
      <pivotArea dataOnly="0" labelOnly="1" outline="0" fieldPosition="0">
        <references count="15">
          <reference field="0" count="1" selected="0">
            <x v="1"/>
          </reference>
          <reference field="1" count="1" selected="0">
            <x v="56"/>
          </reference>
          <reference field="2" count="1" selected="0">
            <x v="10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2"/>
          </reference>
          <reference field="11" count="1" selected="0">
            <x v="104"/>
          </reference>
          <reference field="13" count="1" selected="0">
            <x v="37"/>
          </reference>
          <reference field="15" count="1" selected="0">
            <x v="132"/>
          </reference>
          <reference field="16" count="1">
            <x v="124"/>
          </reference>
        </references>
      </pivotArea>
    </format>
    <format dxfId="42">
      <pivotArea dataOnly="0" labelOnly="1" outline="0" fieldPosition="0">
        <references count="15">
          <reference field="0" count="1" selected="0">
            <x v="1"/>
          </reference>
          <reference field="1" count="1" selected="0">
            <x v="57"/>
          </reference>
          <reference field="2" count="1" selected="0">
            <x v="12"/>
          </reference>
          <reference field="3" count="1" selected="0">
            <x v="34"/>
          </reference>
          <reference field="4" count="1" selected="0">
            <x v="21"/>
          </reference>
          <reference field="5" count="0" selected="0"/>
          <reference field="6" count="1" selected="0">
            <x v="4"/>
          </reference>
          <reference field="7" count="1" selected="0">
            <x v="1"/>
          </reference>
          <reference field="8" count="1" selected="0">
            <x v="106"/>
          </reference>
          <reference field="9" count="0" selected="0"/>
          <reference field="10" count="1" selected="0">
            <x v="36"/>
          </reference>
          <reference field="11" count="1" selected="0">
            <x v="9"/>
          </reference>
          <reference field="13" count="1" selected="0">
            <x v="66"/>
          </reference>
          <reference field="15" count="1" selected="0">
            <x v="79"/>
          </reference>
          <reference field="16" count="1">
            <x v="63"/>
          </reference>
        </references>
      </pivotArea>
    </format>
    <format dxfId="41">
      <pivotArea dataOnly="0" labelOnly="1" outline="0" fieldPosition="0">
        <references count="15">
          <reference field="0" count="1" selected="0">
            <x v="1"/>
          </reference>
          <reference field="1" count="1" selected="0">
            <x v="69"/>
          </reference>
          <reference field="2" count="1" selected="0">
            <x v="94"/>
          </reference>
          <reference field="3" count="1" selected="0">
            <x v="38"/>
          </reference>
          <reference field="4" count="1" selected="0">
            <x v="101"/>
          </reference>
          <reference field="5" count="0" selected="0"/>
          <reference field="6" count="1" selected="0">
            <x v="4"/>
          </reference>
          <reference field="7" count="1" selected="0">
            <x v="1"/>
          </reference>
          <reference field="8" count="1" selected="0">
            <x v="102"/>
          </reference>
          <reference field="9" count="0" selected="0"/>
          <reference field="10" count="1" selected="0">
            <x v="27"/>
          </reference>
          <reference field="11" count="1" selected="0">
            <x v="40"/>
          </reference>
          <reference field="13" count="1" selected="0">
            <x v="50"/>
          </reference>
          <reference field="15" count="1" selected="0">
            <x v="84"/>
          </reference>
          <reference field="16" count="1">
            <x v="62"/>
          </reference>
        </references>
      </pivotArea>
    </format>
    <format dxfId="40">
      <pivotArea dataOnly="0" labelOnly="1" outline="0" fieldPosition="0">
        <references count="15">
          <reference field="0" count="1" selected="0">
            <x v="1"/>
          </reference>
          <reference field="1" count="1" selected="0">
            <x v="70"/>
          </reference>
          <reference field="2" count="1" selected="0">
            <x v="43"/>
          </reference>
          <reference field="3" count="1" selected="0">
            <x v="34"/>
          </reference>
          <reference field="4" count="1" selected="0">
            <x v="15"/>
          </reference>
          <reference field="5" count="0" selected="0"/>
          <reference field="6" count="1" selected="0">
            <x v="4"/>
          </reference>
          <reference field="7" count="1" selected="0">
            <x v="1"/>
          </reference>
          <reference field="8" count="1" selected="0">
            <x v="41"/>
          </reference>
          <reference field="9" count="0" selected="0"/>
          <reference field="10" count="1" selected="0">
            <x v="106"/>
          </reference>
          <reference field="11" count="1" selected="0">
            <x v="68"/>
          </reference>
          <reference field="13" count="1" selected="0">
            <x v="37"/>
          </reference>
          <reference field="15" count="1" selected="0">
            <x v="55"/>
          </reference>
          <reference field="16" count="1">
            <x v="85"/>
          </reference>
        </references>
      </pivotArea>
    </format>
    <format dxfId="39">
      <pivotArea dataOnly="0" labelOnly="1" outline="0" fieldPosition="0">
        <references count="15">
          <reference field="0" count="1" selected="0">
            <x v="1"/>
          </reference>
          <reference field="1" count="1" selected="0">
            <x v="72"/>
          </reference>
          <reference field="2" count="1" selected="0">
            <x v="96"/>
          </reference>
          <reference field="3" count="1" selected="0">
            <x v="34"/>
          </reference>
          <reference field="4" count="1" selected="0">
            <x v="25"/>
          </reference>
          <reference field="5" count="0" selected="0"/>
          <reference field="6" count="1" selected="0">
            <x v="4"/>
          </reference>
          <reference field="7" count="1" selected="0">
            <x v="1"/>
          </reference>
          <reference field="8" count="1" selected="0">
            <x v="71"/>
          </reference>
          <reference field="9" count="0" selected="0"/>
          <reference field="10" count="1" selected="0">
            <x v="33"/>
          </reference>
          <reference field="11" count="1" selected="0">
            <x v="88"/>
          </reference>
          <reference field="13" count="1" selected="0">
            <x v="24"/>
          </reference>
          <reference field="15" count="1" selected="0">
            <x v="129"/>
          </reference>
          <reference field="16" count="1">
            <x v="18"/>
          </reference>
        </references>
      </pivotArea>
    </format>
    <format dxfId="38">
      <pivotArea dataOnly="0" labelOnly="1" outline="0" fieldPosition="0">
        <references count="15">
          <reference field="0" count="1" selected="0">
            <x v="1"/>
          </reference>
          <reference field="1" count="1" selected="0">
            <x v="73"/>
          </reference>
          <reference field="2" count="1" selected="0">
            <x v="55"/>
          </reference>
          <reference field="3" count="1" selected="0">
            <x v="84"/>
          </reference>
          <reference field="4" count="1" selected="0">
            <x v="20"/>
          </reference>
          <reference field="5" count="0" selected="0"/>
          <reference field="6" count="1" selected="0">
            <x v="4"/>
          </reference>
          <reference field="7" count="1" selected="0">
            <x v="1"/>
          </reference>
          <reference field="8" count="1" selected="0">
            <x v="7"/>
          </reference>
          <reference field="9" count="0" selected="0"/>
          <reference field="10" count="1" selected="0">
            <x v="110"/>
          </reference>
          <reference field="11" count="1" selected="0">
            <x v="50"/>
          </reference>
          <reference field="13" count="1" selected="0">
            <x v="71"/>
          </reference>
          <reference field="15" count="1" selected="0">
            <x v="76"/>
          </reference>
          <reference field="16" count="1">
            <x v="84"/>
          </reference>
        </references>
      </pivotArea>
    </format>
    <format dxfId="37">
      <pivotArea dataOnly="0" labelOnly="1" outline="0" fieldPosition="0">
        <references count="15">
          <reference field="0" count="1" selected="0">
            <x v="1"/>
          </reference>
          <reference field="1" count="1" selected="0">
            <x v="75"/>
          </reference>
          <reference field="2" count="1" selected="0">
            <x v="48"/>
          </reference>
          <reference field="3" count="1" selected="0">
            <x v="87"/>
          </reference>
          <reference field="4" count="1" selected="0">
            <x v="70"/>
          </reference>
          <reference field="5" count="0" selected="0"/>
          <reference field="6" count="1" selected="0">
            <x v="4"/>
          </reference>
          <reference field="7" count="1" selected="0">
            <x v="1"/>
          </reference>
          <reference field="8" count="1" selected="0">
            <x v="70"/>
          </reference>
          <reference field="9" count="0" selected="0"/>
          <reference field="10" count="1" selected="0">
            <x v="75"/>
          </reference>
          <reference field="11" count="1" selected="0">
            <x v="57"/>
          </reference>
          <reference field="13" count="1" selected="0">
            <x v="53"/>
          </reference>
          <reference field="15" count="1" selected="0">
            <x v="67"/>
          </reference>
          <reference field="16" count="1">
            <x v="96"/>
          </reference>
        </references>
      </pivotArea>
    </format>
    <format dxfId="36">
      <pivotArea dataOnly="0" labelOnly="1" outline="0" fieldPosition="0">
        <references count="15">
          <reference field="0" count="1" selected="0">
            <x v="1"/>
          </reference>
          <reference field="1" count="1" selected="0">
            <x v="76"/>
          </reference>
          <reference field="2" count="1" selected="0">
            <x v="28"/>
          </reference>
          <reference field="3" count="1" selected="0">
            <x v="9"/>
          </reference>
          <reference field="4" count="1" selected="0">
            <x v="74"/>
          </reference>
          <reference field="5" count="0" selected="0"/>
          <reference field="6" count="1" selected="0">
            <x v="4"/>
          </reference>
          <reference field="7" count="1" selected="0">
            <x v="1"/>
          </reference>
          <reference field="8" count="1" selected="0">
            <x v="56"/>
          </reference>
          <reference field="9" count="0" selected="0"/>
          <reference field="10" count="1" selected="0">
            <x v="8"/>
          </reference>
          <reference field="11" count="1" selected="0">
            <x v="48"/>
          </reference>
          <reference field="13" count="1" selected="0">
            <x v="68"/>
          </reference>
          <reference field="15" count="1" selected="0">
            <x v="86"/>
          </reference>
          <reference field="16" count="1">
            <x v="67"/>
          </reference>
        </references>
      </pivotArea>
    </format>
    <format dxfId="35">
      <pivotArea dataOnly="0" labelOnly="1" outline="0" fieldPosition="0">
        <references count="15">
          <reference field="0" count="1" selected="0">
            <x v="1"/>
          </reference>
          <reference field="1" count="1" selected="0">
            <x v="78"/>
          </reference>
          <reference field="2" count="1" selected="0">
            <x v="12"/>
          </reference>
          <reference field="3" count="1" selected="0">
            <x v="69"/>
          </reference>
          <reference field="4" count="1" selected="0">
            <x v="107"/>
          </reference>
          <reference field="5" count="0" selected="0"/>
          <reference field="6" count="1" selected="0">
            <x v="4"/>
          </reference>
          <reference field="7" count="1" selected="0">
            <x v="1"/>
          </reference>
          <reference field="8" count="1" selected="0">
            <x v="37"/>
          </reference>
          <reference field="9" count="0" selected="0"/>
          <reference field="10" count="1" selected="0">
            <x v="50"/>
          </reference>
          <reference field="11" count="1" selected="0">
            <x v="20"/>
          </reference>
          <reference field="13" count="1" selected="0">
            <x v="59"/>
          </reference>
          <reference field="15" count="1" selected="0">
            <x v="15"/>
          </reference>
          <reference field="16" count="1">
            <x v="24"/>
          </reference>
        </references>
      </pivotArea>
    </format>
    <format dxfId="34">
      <pivotArea dataOnly="0" labelOnly="1" outline="0" fieldPosition="0">
        <references count="15">
          <reference field="0" count="1" selected="0">
            <x v="1"/>
          </reference>
          <reference field="1" count="1" selected="0">
            <x v="85"/>
          </reference>
          <reference field="2" count="1" selected="0">
            <x v="54"/>
          </reference>
          <reference field="3" count="1" selected="0">
            <x v="0"/>
          </reference>
          <reference field="4" count="1" selected="0">
            <x v="75"/>
          </reference>
          <reference field="5" count="0" selected="0"/>
          <reference field="6" count="1" selected="0">
            <x v="4"/>
          </reference>
          <reference field="7" count="1" selected="0">
            <x v="1"/>
          </reference>
          <reference field="8" count="1" selected="0">
            <x v="64"/>
          </reference>
          <reference field="9" count="0" selected="0"/>
          <reference field="10" count="1" selected="0">
            <x v="77"/>
          </reference>
          <reference field="11" count="1" selected="0">
            <x v="77"/>
          </reference>
          <reference field="13" count="1" selected="0">
            <x v="62"/>
          </reference>
          <reference field="15" count="1" selected="0">
            <x v="77"/>
          </reference>
          <reference field="16" count="1">
            <x v="26"/>
          </reference>
        </references>
      </pivotArea>
    </format>
    <format dxfId="33">
      <pivotArea dataOnly="0" labelOnly="1" outline="0" fieldPosition="0">
        <references count="15">
          <reference field="0" count="1" selected="0">
            <x v="1"/>
          </reference>
          <reference field="1" count="1" selected="0">
            <x v="88"/>
          </reference>
          <reference field="2" count="1" selected="0">
            <x v="0"/>
          </reference>
          <reference field="3" count="1" selected="0">
            <x v="92"/>
          </reference>
          <reference field="4" count="1" selected="0">
            <x v="100"/>
          </reference>
          <reference field="5" count="0" selected="0"/>
          <reference field="6" count="1" selected="0">
            <x v="4"/>
          </reference>
          <reference field="7" count="1" selected="0">
            <x v="1"/>
          </reference>
          <reference field="8" count="1" selected="0">
            <x v="117"/>
          </reference>
          <reference field="9" count="0" selected="0"/>
          <reference field="10" count="1" selected="0">
            <x v="43"/>
          </reference>
          <reference field="11" count="1" selected="0">
            <x v="84"/>
          </reference>
          <reference field="13" count="1" selected="0">
            <x v="26"/>
          </reference>
          <reference field="15" count="1" selected="0">
            <x v="4"/>
          </reference>
          <reference field="16" count="1">
            <x v="37"/>
          </reference>
        </references>
      </pivotArea>
    </format>
    <format dxfId="32">
      <pivotArea dataOnly="0" labelOnly="1" outline="0" fieldPosition="0">
        <references count="15">
          <reference field="0" count="1" selected="0">
            <x v="1"/>
          </reference>
          <reference field="1" count="1" selected="0">
            <x v="92"/>
          </reference>
          <reference field="2" count="1" selected="0">
            <x v="23"/>
          </reference>
          <reference field="3" count="1" selected="0">
            <x v="54"/>
          </reference>
          <reference field="4" count="1" selected="0">
            <x v="59"/>
          </reference>
          <reference field="5" count="0" selected="0"/>
          <reference field="6" count="1" selected="0">
            <x v="4"/>
          </reference>
          <reference field="7" count="1" selected="0">
            <x v="1"/>
          </reference>
          <reference field="8" count="1" selected="0">
            <x v="63"/>
          </reference>
          <reference field="9" count="0" selected="0"/>
          <reference field="10" count="1" selected="0">
            <x v="69"/>
          </reference>
          <reference field="11" count="1" selected="0">
            <x v="5"/>
          </reference>
          <reference field="13" count="1" selected="0">
            <x v="8"/>
          </reference>
          <reference field="15" count="1" selected="0">
            <x v="32"/>
          </reference>
          <reference field="16" count="1">
            <x v="94"/>
          </reference>
        </references>
      </pivotArea>
    </format>
    <format dxfId="31">
      <pivotArea dataOnly="0" labelOnly="1" outline="0" fieldPosition="0">
        <references count="15">
          <reference field="0" count="1" selected="0">
            <x v="1"/>
          </reference>
          <reference field="1" count="1" selected="0">
            <x v="93"/>
          </reference>
          <reference field="2" count="1" selected="0">
            <x v="55"/>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43"/>
          </reference>
          <reference field="13" count="1" selected="0">
            <x v="65"/>
          </reference>
          <reference field="15" count="1" selected="0">
            <x v="73"/>
          </reference>
          <reference field="16" count="1">
            <x v="124"/>
          </reference>
        </references>
      </pivotArea>
    </format>
    <format dxfId="30">
      <pivotArea dataOnly="0" labelOnly="1" outline="0" fieldPosition="0">
        <references count="15">
          <reference field="0" count="1" selected="0">
            <x v="1"/>
          </reference>
          <reference field="1" count="1" selected="0">
            <x v="94"/>
          </reference>
          <reference field="2" count="1" selected="0">
            <x v="36"/>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72"/>
          </reference>
          <reference field="11" count="1" selected="0">
            <x v="70"/>
          </reference>
          <reference field="13" count="1" selected="0">
            <x v="24"/>
          </reference>
          <reference field="15" count="1" selected="0">
            <x v="100"/>
          </reference>
          <reference field="16" count="1">
            <x v="124"/>
          </reference>
        </references>
      </pivotArea>
    </format>
    <format dxfId="29">
      <pivotArea dataOnly="0" labelOnly="1" outline="0" fieldPosition="0">
        <references count="15">
          <reference field="0" count="1" selected="0">
            <x v="1"/>
          </reference>
          <reference field="1" count="1" selected="0">
            <x v="97"/>
          </reference>
          <reference field="2" count="1" selected="0">
            <x v="39"/>
          </reference>
          <reference field="3" count="1" selected="0">
            <x v="38"/>
          </reference>
          <reference field="4" count="1" selected="0">
            <x v="46"/>
          </reference>
          <reference field="5" count="0" selected="0"/>
          <reference field="6" count="1" selected="0">
            <x v="4"/>
          </reference>
          <reference field="7" count="1" selected="0">
            <x v="1"/>
          </reference>
          <reference field="8" count="1" selected="0">
            <x v="12"/>
          </reference>
          <reference field="9" count="0" selected="0"/>
          <reference field="10" count="1" selected="0">
            <x v="84"/>
          </reference>
          <reference field="11" count="1" selected="0">
            <x v="32"/>
          </reference>
          <reference field="13" count="1" selected="0">
            <x v="0"/>
          </reference>
          <reference field="15" count="1" selected="0">
            <x v="37"/>
          </reference>
          <reference field="16" count="1">
            <x v="58"/>
          </reference>
        </references>
      </pivotArea>
    </format>
    <format dxfId="28">
      <pivotArea dataOnly="0" labelOnly="1" outline="0" fieldPosition="0">
        <references count="15">
          <reference field="0" count="1" selected="0">
            <x v="1"/>
          </reference>
          <reference field="1" count="1" selected="0">
            <x v="99"/>
          </reference>
          <reference field="2" count="1" selected="0">
            <x v="38"/>
          </reference>
          <reference field="3" count="1" selected="0">
            <x v="80"/>
          </reference>
          <reference field="4" count="1" selected="0">
            <x v="37"/>
          </reference>
          <reference field="5" count="0" selected="0"/>
          <reference field="6" count="1" selected="0">
            <x v="4"/>
          </reference>
          <reference field="7" count="1" selected="0">
            <x v="1"/>
          </reference>
          <reference field="8" count="1" selected="0">
            <x v="52"/>
          </reference>
          <reference field="9" count="0" selected="0"/>
          <reference field="10" count="1" selected="0">
            <x v="31"/>
          </reference>
          <reference field="11" count="1" selected="0">
            <x v="131"/>
          </reference>
          <reference field="13" count="1" selected="0">
            <x v="34"/>
          </reference>
          <reference field="15" count="1" selected="0">
            <x v="52"/>
          </reference>
          <reference field="16" count="1">
            <x v="40"/>
          </reference>
        </references>
      </pivotArea>
    </format>
    <format dxfId="27">
      <pivotArea dataOnly="0" labelOnly="1" outline="0" fieldPosition="0">
        <references count="15">
          <reference field="0" count="1" selected="0">
            <x v="1"/>
          </reference>
          <reference field="1" count="1" selected="0">
            <x v="100"/>
          </reference>
          <reference field="2" count="1" selected="0">
            <x v="7"/>
          </reference>
          <reference field="3" count="1" selected="0">
            <x v="47"/>
          </reference>
          <reference field="4" count="1" selected="0">
            <x v="102"/>
          </reference>
          <reference field="5" count="0" selected="0"/>
          <reference field="6" count="1" selected="0">
            <x v="4"/>
          </reference>
          <reference field="7" count="1" selected="0">
            <x v="1"/>
          </reference>
          <reference field="8" count="1" selected="0">
            <x v="50"/>
          </reference>
          <reference field="9" count="0" selected="0"/>
          <reference field="10" count="1" selected="0">
            <x v="88"/>
          </reference>
          <reference field="11" count="1" selected="0">
            <x v="78"/>
          </reference>
          <reference field="13" count="1" selected="0">
            <x v="73"/>
          </reference>
          <reference field="15" count="1" selected="0">
            <x v="38"/>
          </reference>
          <reference field="16" count="1">
            <x v="80"/>
          </reference>
        </references>
      </pivotArea>
    </format>
    <format dxfId="26">
      <pivotArea dataOnly="0" labelOnly="1" outline="0" fieldPosition="0">
        <references count="15">
          <reference field="0" count="1" selected="0">
            <x v="1"/>
          </reference>
          <reference field="1" count="1" selected="0">
            <x v="103"/>
          </reference>
          <reference field="2" count="1" selected="0">
            <x v="39"/>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93"/>
          </reference>
          <reference field="11" count="1" selected="0">
            <x v="132"/>
          </reference>
          <reference field="13" count="1" selected="0">
            <x v="19"/>
          </reference>
          <reference field="15" count="1" selected="0">
            <x v="51"/>
          </reference>
          <reference field="16" count="1">
            <x v="124"/>
          </reference>
        </references>
      </pivotArea>
    </format>
    <format dxfId="25">
      <pivotArea dataOnly="0" labelOnly="1" outline="0" fieldPosition="0">
        <references count="15">
          <reference field="0" count="1" selected="0">
            <x v="1"/>
          </reference>
          <reference field="1" count="1" selected="0">
            <x v="105"/>
          </reference>
          <reference field="2" count="1" selected="0">
            <x v="94"/>
          </reference>
          <reference field="3" count="1" selected="0">
            <x v="31"/>
          </reference>
          <reference field="4" count="1" selected="0">
            <x v="26"/>
          </reference>
          <reference field="5" count="0" selected="0"/>
          <reference field="6" count="1" selected="0">
            <x v="4"/>
          </reference>
          <reference field="7" count="1" selected="0">
            <x v="1"/>
          </reference>
          <reference field="8" count="1" selected="0">
            <x v="48"/>
          </reference>
          <reference field="9" count="0" selected="0"/>
          <reference field="10" count="1" selected="0">
            <x v="68"/>
          </reference>
          <reference field="11" count="1" selected="0">
            <x v="115"/>
          </reference>
          <reference field="13" count="1" selected="0">
            <x v="7"/>
          </reference>
          <reference field="15" count="1" selected="0">
            <x v="124"/>
          </reference>
          <reference field="16" count="1">
            <x v="90"/>
          </reference>
        </references>
      </pivotArea>
    </format>
    <format dxfId="24">
      <pivotArea dataOnly="0" labelOnly="1" outline="0" fieldPosition="0">
        <references count="15">
          <reference field="0" count="1" selected="0">
            <x v="1"/>
          </reference>
          <reference field="1" count="1" selected="0">
            <x v="109"/>
          </reference>
          <reference field="2" count="1" selected="0">
            <x v="34"/>
          </reference>
          <reference field="3" count="1" selected="0">
            <x v="45"/>
          </reference>
          <reference field="4" count="1" selected="0">
            <x v="65"/>
          </reference>
          <reference field="5" count="0" selected="0"/>
          <reference field="6" count="1" selected="0">
            <x v="4"/>
          </reference>
          <reference field="7" count="1" selected="0">
            <x v="1"/>
          </reference>
          <reference field="8" count="1" selected="0">
            <x v="95"/>
          </reference>
          <reference field="9" count="0" selected="0"/>
          <reference field="10" count="1" selected="0">
            <x v="47"/>
          </reference>
          <reference field="11" count="1" selected="0">
            <x v="53"/>
          </reference>
          <reference field="13" count="1" selected="0">
            <x v="2"/>
          </reference>
          <reference field="15" count="1" selected="0">
            <x v="128"/>
          </reference>
          <reference field="16" count="1">
            <x v="8"/>
          </reference>
        </references>
      </pivotArea>
    </format>
    <format dxfId="23">
      <pivotArea dataOnly="0" labelOnly="1" outline="0" fieldPosition="0">
        <references count="15">
          <reference field="0" count="1" selected="0">
            <x v="1"/>
          </reference>
          <reference field="1" count="1" selected="0">
            <x v="110"/>
          </reference>
          <reference field="2" count="1" selected="0">
            <x v="40"/>
          </reference>
          <reference field="3" count="1" selected="0">
            <x v="63"/>
          </reference>
          <reference field="4" count="1" selected="0">
            <x v="56"/>
          </reference>
          <reference field="5" count="0" selected="0"/>
          <reference field="6" count="1" selected="0">
            <x v="4"/>
          </reference>
          <reference field="7" count="1" selected="0">
            <x v="1"/>
          </reference>
          <reference field="8" count="1" selected="0">
            <x v="8"/>
          </reference>
          <reference field="9" count="0" selected="0"/>
          <reference field="10" count="1" selected="0">
            <x v="95"/>
          </reference>
          <reference field="11" count="1" selected="0">
            <x v="23"/>
          </reference>
          <reference field="13" count="1" selected="0">
            <x v="10"/>
          </reference>
          <reference field="15" count="1" selected="0">
            <x v="120"/>
          </reference>
          <reference field="16" count="1">
            <x v="108"/>
          </reference>
        </references>
      </pivotArea>
    </format>
    <format dxfId="22">
      <pivotArea dataOnly="0" labelOnly="1" outline="0" fieldPosition="0">
        <references count="15">
          <reference field="0" count="1" selected="0">
            <x v="1"/>
          </reference>
          <reference field="1" count="1" selected="0">
            <x v="111"/>
          </reference>
          <reference field="2" count="1" selected="0">
            <x v="52"/>
          </reference>
          <reference field="3" count="1" selected="0">
            <x v="7"/>
          </reference>
          <reference field="4" count="1" selected="0">
            <x v="99"/>
          </reference>
          <reference field="5" count="0" selected="0"/>
          <reference field="6" count="1" selected="0">
            <x v="4"/>
          </reference>
          <reference field="7" count="1" selected="0">
            <x v="1"/>
          </reference>
          <reference field="8" count="1" selected="0">
            <x v="34"/>
          </reference>
          <reference field="9" count="0" selected="0"/>
          <reference field="10" count="1" selected="0">
            <x v="7"/>
          </reference>
          <reference field="11" count="1" selected="0">
            <x v="128"/>
          </reference>
          <reference field="13" count="1" selected="0">
            <x v="16"/>
          </reference>
          <reference field="15" count="1" selected="0">
            <x v="39"/>
          </reference>
          <reference field="16" count="1">
            <x v="6"/>
          </reference>
        </references>
      </pivotArea>
    </format>
    <format dxfId="21">
      <pivotArea dataOnly="0" labelOnly="1" outline="0" fieldPosition="0">
        <references count="15">
          <reference field="0" count="1" selected="0">
            <x v="1"/>
          </reference>
          <reference field="1" count="1" selected="0">
            <x v="114"/>
          </reference>
          <reference field="2" count="1" selected="0">
            <x v="48"/>
          </reference>
          <reference field="3" count="1" selected="0">
            <x v="90"/>
          </reference>
          <reference field="4" count="1" selected="0">
            <x v="112"/>
          </reference>
          <reference field="5" count="0" selected="0"/>
          <reference field="6" count="1" selected="0">
            <x v="4"/>
          </reference>
          <reference field="7" count="1" selected="0">
            <x v="1"/>
          </reference>
          <reference field="8" count="1" selected="0">
            <x v="101"/>
          </reference>
          <reference field="9" count="0" selected="0"/>
          <reference field="10" count="1" selected="0">
            <x v="3"/>
          </reference>
          <reference field="11" count="1" selected="0">
            <x v="76"/>
          </reference>
          <reference field="13" count="1" selected="0">
            <x v="10"/>
          </reference>
          <reference field="15" count="1" selected="0">
            <x v="66"/>
          </reference>
          <reference field="16" count="1">
            <x v="16"/>
          </reference>
        </references>
      </pivotArea>
    </format>
    <format dxfId="20">
      <pivotArea dataOnly="0" labelOnly="1" outline="0" fieldPosition="0">
        <references count="15">
          <reference field="0" count="1" selected="0">
            <x v="1"/>
          </reference>
          <reference field="1" count="1" selected="0">
            <x v="116"/>
          </reference>
          <reference field="2" count="1" selected="0">
            <x v="106"/>
          </reference>
          <reference field="3" count="1" selected="0">
            <x v="46"/>
          </reference>
          <reference field="4" count="1" selected="0">
            <x v="60"/>
          </reference>
          <reference field="5" count="0" selected="0"/>
          <reference field="6" count="1" selected="0">
            <x v="4"/>
          </reference>
          <reference field="7" count="1" selected="0">
            <x v="1"/>
          </reference>
          <reference field="8" count="1" selected="0">
            <x v="100"/>
          </reference>
          <reference field="9" count="0" selected="0"/>
          <reference field="10" count="1" selected="0">
            <x v="108"/>
          </reference>
          <reference field="11" count="1" selected="0">
            <x v="122"/>
          </reference>
          <reference field="13" count="1" selected="0">
            <x v="55"/>
          </reference>
          <reference field="15" count="1" selected="0">
            <x v="58"/>
          </reference>
          <reference field="16" count="1">
            <x v="61"/>
          </reference>
        </references>
      </pivotArea>
    </format>
    <format dxfId="19">
      <pivotArea dataOnly="0" labelOnly="1" outline="0" fieldPosition="0">
        <references count="15">
          <reference field="0" count="1" selected="0">
            <x v="1"/>
          </reference>
          <reference field="1" count="1" selected="0">
            <x v="117"/>
          </reference>
          <reference field="2" count="1" selected="0">
            <x v="78"/>
          </reference>
          <reference field="3" count="1" selected="0">
            <x v="84"/>
          </reference>
          <reference field="4" count="1" selected="0">
            <x v="53"/>
          </reference>
          <reference field="5" count="0" selected="0"/>
          <reference field="6" count="1" selected="0">
            <x v="4"/>
          </reference>
          <reference field="7" count="1" selected="0">
            <x v="1"/>
          </reference>
          <reference field="8" count="1" selected="0">
            <x v="9"/>
          </reference>
          <reference field="9" count="0" selected="0"/>
          <reference field="10" count="1" selected="0">
            <x v="73"/>
          </reference>
          <reference field="11" count="1" selected="0">
            <x v="63"/>
          </reference>
          <reference field="13" count="1" selected="0">
            <x v="35"/>
          </reference>
          <reference field="15" count="1" selected="0">
            <x v="125"/>
          </reference>
          <reference field="16" count="1">
            <x v="81"/>
          </reference>
        </references>
      </pivotArea>
    </format>
    <format dxfId="18">
      <pivotArea dataOnly="0" labelOnly="1" outline="0" fieldPosition="0">
        <references count="15">
          <reference field="0" count="1" selected="0">
            <x v="1"/>
          </reference>
          <reference field="1" count="1" selected="0">
            <x v="121"/>
          </reference>
          <reference field="2" count="1" selected="0">
            <x v="60"/>
          </reference>
          <reference field="3" count="1" selected="0">
            <x v="93"/>
          </reference>
          <reference field="4" count="1" selected="0">
            <x v="69"/>
          </reference>
          <reference field="5" count="0" selected="0"/>
          <reference field="6" count="1" selected="0">
            <x v="4"/>
          </reference>
          <reference field="7" count="1" selected="0">
            <x v="1"/>
          </reference>
          <reference field="8" count="1" selected="0">
            <x v="21"/>
          </reference>
          <reference field="9" count="0" selected="0"/>
          <reference field="10" count="1" selected="0">
            <x v="64"/>
          </reference>
          <reference field="11" count="1" selected="0">
            <x v="73"/>
          </reference>
          <reference field="13" count="1" selected="0">
            <x v="75"/>
          </reference>
          <reference field="15" count="1" selected="0">
            <x v="113"/>
          </reference>
          <reference field="16" count="1">
            <x v="49"/>
          </reference>
        </references>
      </pivotArea>
    </format>
    <format dxfId="17">
      <pivotArea dataOnly="0" labelOnly="1" outline="0" fieldPosition="0">
        <references count="15">
          <reference field="0" count="1" selected="0">
            <x v="1"/>
          </reference>
          <reference field="1" count="1" selected="0">
            <x v="124"/>
          </reference>
          <reference field="2" count="1" selected="0">
            <x v="40"/>
          </reference>
          <reference field="3" count="1" selected="0">
            <x v="55"/>
          </reference>
          <reference field="4" count="1" selected="0">
            <x v="55"/>
          </reference>
          <reference field="5" count="0" selected="0"/>
          <reference field="6" count="1" selected="0">
            <x v="4"/>
          </reference>
          <reference field="7" count="1" selected="0">
            <x v="1"/>
          </reference>
          <reference field="8" count="1" selected="0">
            <x v="26"/>
          </reference>
          <reference field="9" count="0" selected="0"/>
          <reference field="10" count="1" selected="0">
            <x v="70"/>
          </reference>
          <reference field="11" count="1" selected="0">
            <x v="34"/>
          </reference>
          <reference field="13" count="1" selected="0">
            <x v="18"/>
          </reference>
          <reference field="15" count="1" selected="0">
            <x v="56"/>
          </reference>
          <reference field="16" count="1">
            <x v="69"/>
          </reference>
        </references>
      </pivotArea>
    </format>
    <format dxfId="16">
      <pivotArea dataOnly="0" labelOnly="1" outline="0" fieldPosition="0">
        <references count="15">
          <reference field="0" count="1" selected="0">
            <x v="1"/>
          </reference>
          <reference field="1" count="1" selected="0">
            <x v="127"/>
          </reference>
          <reference field="2" count="1" selected="0">
            <x v="66"/>
          </reference>
          <reference field="3" count="1" selected="0">
            <x v="16"/>
          </reference>
          <reference field="4" count="1" selected="0">
            <x v="49"/>
          </reference>
          <reference field="5" count="0" selected="0"/>
          <reference field="6" count="1" selected="0">
            <x v="4"/>
          </reference>
          <reference field="7" count="1" selected="0">
            <x v="1"/>
          </reference>
          <reference field="8" count="1" selected="0">
            <x v="116"/>
          </reference>
          <reference field="9" count="0" selected="0"/>
          <reference field="10" count="1" selected="0">
            <x v="32"/>
          </reference>
          <reference field="11" count="1" selected="0">
            <x v="30"/>
          </reference>
          <reference field="13" count="1" selected="0">
            <x v="39"/>
          </reference>
          <reference field="15" count="1" selected="0">
            <x v="96"/>
          </reference>
          <reference field="16" count="1">
            <x v="76"/>
          </reference>
        </references>
      </pivotArea>
    </format>
    <format dxfId="15">
      <pivotArea dataOnly="0" labelOnly="1" outline="0" fieldPosition="0">
        <references count="15">
          <reference field="0" count="1" selected="0">
            <x v="1"/>
          </reference>
          <reference field="1" count="1" selected="0">
            <x v="131"/>
          </reference>
          <reference field="2" count="1" selected="0">
            <x v="46"/>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63"/>
          </reference>
          <reference field="11" count="1" selected="0">
            <x v="126"/>
          </reference>
          <reference field="13" count="1" selected="0">
            <x v="41"/>
          </reference>
          <reference field="15" count="1" selected="0">
            <x v="36"/>
          </reference>
          <reference field="16" count="1">
            <x v="106"/>
          </reference>
        </references>
      </pivotArea>
    </format>
    <format dxfId="14">
      <pivotArea dataOnly="0" labelOnly="1" outline="0" fieldPosition="0">
        <references count="15">
          <reference field="0" count="1" selected="0">
            <x v="1"/>
          </reference>
          <reference field="1" count="1" selected="0">
            <x v="132"/>
          </reference>
          <reference field="2" count="1" selected="0">
            <x v="22"/>
          </reference>
          <reference field="3" count="1" selected="0">
            <x v="62"/>
          </reference>
          <reference field="4" count="1" selected="0">
            <x v="57"/>
          </reference>
          <reference field="5" count="0" selected="0"/>
          <reference field="6" count="1" selected="0">
            <x v="4"/>
          </reference>
          <reference field="7" count="1" selected="0">
            <x v="1"/>
          </reference>
          <reference field="8" count="1" selected="0">
            <x v="25"/>
          </reference>
          <reference field="9" count="0" selected="0"/>
          <reference field="10" count="1" selected="0">
            <x v="94"/>
          </reference>
          <reference field="11" count="1" selected="0">
            <x v="17"/>
          </reference>
          <reference field="13" count="1" selected="0">
            <x v="50"/>
          </reference>
          <reference field="15" count="1" selected="0">
            <x v="60"/>
          </reference>
          <reference field="16" count="1">
            <x v="31"/>
          </reference>
        </references>
      </pivotArea>
    </format>
    <format dxfId="13">
      <pivotArea dataOnly="0" labelOnly="1" outline="0" fieldPosition="0">
        <references count="15">
          <reference field="0" count="1" selected="0">
            <x v="1"/>
          </reference>
          <reference field="1" count="1" selected="0">
            <x v="134"/>
          </reference>
          <reference field="2" count="1" selected="0">
            <x v="99"/>
          </reference>
          <reference field="3" count="1" selected="0">
            <x v="8"/>
          </reference>
          <reference field="4" count="1" selected="0">
            <x v="14"/>
          </reference>
          <reference field="5" count="0" selected="0"/>
          <reference field="6" count="1" selected="0">
            <x v="4"/>
          </reference>
          <reference field="7" count="1" selected="0">
            <x v="1"/>
          </reference>
          <reference field="8" count="1" selected="0">
            <x v="5"/>
          </reference>
          <reference field="9" count="0" selected="0"/>
          <reference field="10" count="1" selected="0">
            <x v="82"/>
          </reference>
          <reference field="11" count="1" selected="0">
            <x v="129"/>
          </reference>
          <reference field="13" count="1" selected="0">
            <x v="71"/>
          </reference>
          <reference field="15" count="1" selected="0">
            <x v="6"/>
          </reference>
          <reference field="16" count="1">
            <x v="78"/>
          </reference>
        </references>
      </pivotArea>
    </format>
    <format dxfId="12">
      <pivotArea dataOnly="0" labelOnly="1" outline="0" fieldPosition="0">
        <references count="15">
          <reference field="0" count="1" selected="0">
            <x v="2"/>
          </reference>
          <reference field="1" count="1" selected="0">
            <x v="5"/>
          </reference>
          <reference field="2" count="1" selected="0">
            <x v="88"/>
          </reference>
          <reference field="3" count="1" selected="0">
            <x v="48"/>
          </reference>
          <reference field="4" count="1" selected="0">
            <x v="62"/>
          </reference>
          <reference field="5" count="0" selected="0"/>
          <reference field="6" count="1" selected="0">
            <x v="4"/>
          </reference>
          <reference field="7" count="1" selected="0">
            <x v="1"/>
          </reference>
          <reference field="8" count="1" selected="0">
            <x v="28"/>
          </reference>
          <reference field="9" count="0" selected="0"/>
          <reference field="10" count="1" selected="0">
            <x v="105"/>
          </reference>
          <reference field="11" count="1" selected="0">
            <x v="97"/>
          </reference>
          <reference field="13" count="1" selected="0">
            <x v="71"/>
          </reference>
          <reference field="15" count="1" selected="0">
            <x v="8"/>
          </reference>
          <reference field="16" count="1">
            <x v="35"/>
          </reference>
        </references>
      </pivotArea>
    </format>
    <format dxfId="11">
      <pivotArea dataOnly="0" labelOnly="1" outline="0" fieldPosition="0">
        <references count="15">
          <reference field="0" count="1" selected="0">
            <x v="3"/>
          </reference>
          <reference field="1" count="1" selected="0">
            <x v="25"/>
          </reference>
          <reference field="2" count="1" selected="0">
            <x v="89"/>
          </reference>
          <reference field="3" count="1" selected="0">
            <x v="73"/>
          </reference>
          <reference field="4" count="1" selected="0">
            <x v="114"/>
          </reference>
          <reference field="5" count="0" selected="0"/>
          <reference field="6" count="1" selected="0">
            <x v="4"/>
          </reference>
          <reference field="7" count="1" selected="0">
            <x v="1"/>
          </reference>
          <reference field="8" count="1" selected="0">
            <x v="92"/>
          </reference>
          <reference field="9" count="0" selected="0"/>
          <reference field="10" count="1" selected="0">
            <x v="52"/>
          </reference>
          <reference field="11" count="1" selected="0">
            <x v="29"/>
          </reference>
          <reference field="13" count="1" selected="0">
            <x v="27"/>
          </reference>
          <reference field="15" count="1" selected="0">
            <x v="21"/>
          </reference>
          <reference field="16" count="1">
            <x v="20"/>
          </reference>
        </references>
      </pivotArea>
    </format>
    <format dxfId="10">
      <pivotArea dataOnly="0" labelOnly="1" outline="0" fieldPosition="0">
        <references count="15">
          <reference field="0" count="1" selected="0">
            <x v="3"/>
          </reference>
          <reference field="1" count="1" selected="0">
            <x v="48"/>
          </reference>
          <reference field="2" count="1" selected="0">
            <x v="30"/>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09"/>
          </reference>
          <reference field="11" count="1" selected="0">
            <x v="90"/>
          </reference>
          <reference field="13" count="1" selected="0">
            <x v="78"/>
          </reference>
          <reference field="15" count="1" selected="0">
            <x v="130"/>
          </reference>
          <reference field="16" count="1">
            <x v="124"/>
          </reference>
        </references>
      </pivotArea>
    </format>
    <format dxfId="9">
      <pivotArea dataOnly="0" labelOnly="1" outline="0" fieldPosition="0">
        <references count="15">
          <reference field="0" count="1" selected="0">
            <x v="3"/>
          </reference>
          <reference field="1" count="1" selected="0">
            <x v="66"/>
          </reference>
          <reference field="2" count="1" selected="0">
            <x v="47"/>
          </reference>
          <reference field="3" count="1" selected="0">
            <x v="61"/>
          </reference>
          <reference field="4" count="1" selected="0">
            <x v="7"/>
          </reference>
          <reference field="5" count="0" selected="0"/>
          <reference field="6" count="1" selected="0">
            <x v="4"/>
          </reference>
          <reference field="7" count="1" selected="0">
            <x v="1"/>
          </reference>
          <reference field="8" count="1" selected="0">
            <x v="73"/>
          </reference>
          <reference field="9" count="0" selected="0"/>
          <reference field="10" count="1" selected="0">
            <x v="110"/>
          </reference>
          <reference field="11" count="1" selected="0">
            <x v="94"/>
          </reference>
          <reference field="13" count="1" selected="0">
            <x v="33"/>
          </reference>
          <reference field="15" count="1" selected="0">
            <x v="68"/>
          </reference>
          <reference field="16" count="1">
            <x v="83"/>
          </reference>
        </references>
      </pivotArea>
    </format>
    <format dxfId="8">
      <pivotArea dataOnly="0" labelOnly="1" outline="0" fieldPosition="0">
        <references count="15">
          <reference field="0" count="1" selected="0">
            <x v="3"/>
          </reference>
          <reference field="1" count="1" selected="0">
            <x v="77"/>
          </reference>
          <reference field="2" count="1" selected="0">
            <x v="67"/>
          </reference>
          <reference field="3" count="1" selected="0">
            <x v="45"/>
          </reference>
          <reference field="4" count="1" selected="0">
            <x v="6"/>
          </reference>
          <reference field="5" count="0" selected="0"/>
          <reference field="6" count="1" selected="0">
            <x v="4"/>
          </reference>
          <reference field="7" count="1" selected="0">
            <x v="1"/>
          </reference>
          <reference field="8" count="1" selected="0">
            <x v="77"/>
          </reference>
          <reference field="9" count="0" selected="0"/>
          <reference field="10" count="1" selected="0">
            <x v="49"/>
          </reference>
          <reference field="11" count="1" selected="0">
            <x v="80"/>
          </reference>
          <reference field="13" count="1" selected="0">
            <x v="50"/>
          </reference>
          <reference field="15" count="1" selected="0">
            <x v="85"/>
          </reference>
          <reference field="16" count="1">
            <x v="12"/>
          </reference>
        </references>
      </pivotArea>
    </format>
    <format dxfId="7">
      <pivotArea dataOnly="0" labelOnly="1" outline="0" fieldPosition="0">
        <references count="15">
          <reference field="0" count="1" selected="0">
            <x v="3"/>
          </reference>
          <reference field="1" count="1" selected="0">
            <x v="89"/>
          </reference>
          <reference field="2" count="1" selected="0">
            <x v="56"/>
          </reference>
          <reference field="3" count="1" selected="0">
            <x v="66"/>
          </reference>
          <reference field="4" count="1" selected="0">
            <x v="43"/>
          </reference>
          <reference field="5" count="0" selected="0"/>
          <reference field="6" count="1" selected="0">
            <x v="4"/>
          </reference>
          <reference field="7" count="1" selected="0">
            <x v="1"/>
          </reference>
          <reference field="8" count="1" selected="0">
            <x v="74"/>
          </reference>
          <reference field="9" count="0" selected="0"/>
          <reference field="10" count="1" selected="0">
            <x v="41"/>
          </reference>
          <reference field="11" count="1" selected="0">
            <x v="75"/>
          </reference>
          <reference field="13" count="1" selected="0">
            <x v="42"/>
          </reference>
          <reference field="15" count="1" selected="0">
            <x v="11"/>
          </reference>
          <reference field="16" count="1">
            <x v="123"/>
          </reference>
        </references>
      </pivotArea>
    </format>
    <format dxfId="6">
      <pivotArea dataOnly="0" labelOnly="1" outline="0" fieldPosition="0">
        <references count="15">
          <reference field="0" count="1" selected="0">
            <x v="3"/>
          </reference>
          <reference field="1" count="1" selected="0">
            <x v="95"/>
          </reference>
          <reference field="2" count="1" selected="0">
            <x v="49"/>
          </reference>
          <reference field="3" count="1" selected="0">
            <x v="15"/>
          </reference>
          <reference field="4" count="1" selected="0">
            <x v="16"/>
          </reference>
          <reference field="5" count="0" selected="0"/>
          <reference field="6" count="1" selected="0">
            <x v="4"/>
          </reference>
          <reference field="7" count="1" selected="0">
            <x v="1"/>
          </reference>
          <reference field="8" count="1" selected="0">
            <x v="85"/>
          </reference>
          <reference field="9" count="0" selected="0"/>
          <reference field="10" count="1" selected="0">
            <x v="0"/>
          </reference>
          <reference field="11" count="1" selected="0">
            <x v="92"/>
          </reference>
          <reference field="13" count="1" selected="0">
            <x v="24"/>
          </reference>
          <reference field="15" count="1" selected="0">
            <x v="69"/>
          </reference>
          <reference field="16" count="1">
            <x v="13"/>
          </reference>
        </references>
      </pivotArea>
    </format>
    <format dxfId="5">
      <pivotArea dataOnly="0" labelOnly="1" outline="0" fieldPosition="0">
        <references count="15">
          <reference field="0" count="1" selected="0">
            <x v="3"/>
          </reference>
          <reference field="1" count="1" selected="0">
            <x v="108"/>
          </reference>
          <reference field="2" count="1" selected="0">
            <x v="97"/>
          </reference>
          <reference field="3" count="1" selected="0">
            <x v="2"/>
          </reference>
          <reference field="4" count="1" selected="0">
            <x v="80"/>
          </reference>
          <reference field="5" count="0" selected="0"/>
          <reference field="6" count="1" selected="0">
            <x v="4"/>
          </reference>
          <reference field="7" count="1" selected="0">
            <x v="1"/>
          </reference>
          <reference field="8" count="1" selected="0">
            <x v="104"/>
          </reference>
          <reference field="9" count="0" selected="0"/>
          <reference field="10" count="1" selected="0">
            <x v="66"/>
          </reference>
          <reference field="11" count="1" selected="0">
            <x v="60"/>
          </reference>
          <reference field="13" count="1" selected="0">
            <x v="40"/>
          </reference>
          <reference field="15" count="1" selected="0">
            <x v="16"/>
          </reference>
          <reference field="16" count="1">
            <x v="25"/>
          </reference>
        </references>
      </pivotArea>
    </format>
    <format dxfId="4">
      <pivotArea dataOnly="0" labelOnly="1" outline="0" fieldPosition="0">
        <references count="15">
          <reference field="0" count="1" selected="0">
            <x v="3"/>
          </reference>
          <reference field="1" count="1" selected="0">
            <x v="122"/>
          </reference>
          <reference field="2" count="1" selected="0">
            <x v="53"/>
          </reference>
          <reference field="3" count="1" selected="0">
            <x v="85"/>
          </reference>
          <reference field="4" count="1" selected="0">
            <x v="92"/>
          </reference>
          <reference field="5" count="0" selected="0"/>
          <reference field="6" count="1" selected="0">
            <x v="4"/>
          </reference>
          <reference field="7" count="1" selected="0">
            <x v="1"/>
          </reference>
          <reference field="8" count="1" selected="0">
            <x v="78"/>
          </reference>
          <reference field="9" count="0" selected="0"/>
          <reference field="10" count="1" selected="0">
            <x v="38"/>
          </reference>
          <reference field="11" count="1" selected="0">
            <x v="85"/>
          </reference>
          <reference field="13" count="1" selected="0">
            <x v="77"/>
          </reference>
          <reference field="15" count="1" selected="0">
            <x v="75"/>
          </reference>
          <reference field="16" count="1">
            <x v="115"/>
          </reference>
        </references>
      </pivotArea>
    </format>
    <format dxfId="3">
      <pivotArea dataOnly="0" labelOnly="1" outline="0" fieldPosition="0">
        <references count="15">
          <reference field="0" count="1" selected="0">
            <x v="3"/>
          </reference>
          <reference field="1" count="1" selected="0">
            <x v="137"/>
          </reference>
          <reference field="2" count="1" selected="0">
            <x v="51"/>
          </reference>
          <reference field="3" count="1" selected="0">
            <x v="68"/>
          </reference>
          <reference field="4" count="1" selected="0">
            <x v="5"/>
          </reference>
          <reference field="5" count="0" selected="0"/>
          <reference field="6" count="1" selected="0">
            <x v="4"/>
          </reference>
          <reference field="7" count="1" selected="0">
            <x v="1"/>
          </reference>
          <reference field="8" count="1" selected="0">
            <x v="19"/>
          </reference>
          <reference field="9" count="0" selected="0"/>
          <reference field="10" count="1" selected="0">
            <x v="58"/>
          </reference>
          <reference field="11" count="1" selected="0">
            <x v="33"/>
          </reference>
          <reference field="13" count="1" selected="0">
            <x v="63"/>
          </reference>
          <reference field="15" count="1" selected="0">
            <x v="72"/>
          </reference>
          <reference field="16" count="1">
            <x v="11"/>
          </reference>
        </references>
      </pivotArea>
    </format>
    <format dxfId="2">
      <pivotArea dataOnly="0" labelOnly="1" outline="0" fieldPosition="0">
        <references count="15">
          <reference field="0" count="1" selected="0">
            <x v="4"/>
          </reference>
          <reference field="1" count="1" selected="0">
            <x v="140"/>
          </reference>
          <reference field="2" count="1" selected="0">
            <x v="112"/>
          </reference>
          <reference field="3" count="1" selected="0">
            <x v="96"/>
          </reference>
          <reference field="4" count="1" selected="0">
            <x v="117"/>
          </reference>
          <reference field="5" count="0" selected="0"/>
          <reference field="6" count="1" selected="0">
            <x v="4"/>
          </reference>
          <reference field="7" count="1" selected="0">
            <x v="1"/>
          </reference>
          <reference field="8" count="1" selected="0">
            <x v="118"/>
          </reference>
          <reference field="9" count="0" selected="0"/>
          <reference field="10" count="1" selected="0">
            <x v="110"/>
          </reference>
          <reference field="11" count="1" selected="0">
            <x v="135"/>
          </reference>
          <reference field="13" count="1" selected="0">
            <x v="81"/>
          </reference>
          <reference field="15" count="1" selected="0">
            <x v="144"/>
          </reference>
          <reference field="16" count="1">
            <x v="124"/>
          </reference>
        </references>
      </pivotArea>
    </format>
  </formats>
  <pivotTableStyleInfo name="PivotStyleLight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AEE144-147F-4F0F-9E1A-7AE304F264A4}" name="Tableau1" displayName="Tableau1" ref="A1:K155" totalsRowShown="0" headerRowDxfId="309" dataDxfId="308" tableBorderDxfId="307">
  <autoFilter ref="A1:K155" xr:uid="{ECAEE144-147F-4F0F-9E1A-7AE304F264A4}"/>
  <tableColumns count="11">
    <tableColumn id="1" xr3:uid="{28C3EE66-417F-4F1D-B0F6-DDF081A621EE}" name="Titre" dataDxfId="306"/>
    <tableColumn id="2" xr3:uid="{6FB3B878-F49D-4527-B00B-DCD66C82962F}" name="Nom" dataDxfId="305"/>
    <tableColumn id="3" xr3:uid="{490C0CF0-8451-4A0F-9242-5CD3BC38AB85}" name="Prénom" dataDxfId="304"/>
    <tableColumn id="4" xr3:uid="{DA002426-EC46-4C60-98BD-2BA0D858C9D1}" name="Fonction" dataDxfId="303"/>
    <tableColumn id="10" xr3:uid="{D819E5A1-3930-4D86-B2D4-4F11CC979559}" name="Structure représentée au 23/10/2023" dataDxfId="302"/>
    <tableColumn id="11" xr3:uid="{D0FC0B8E-81C0-4B13-8365-186B21E10C99}" name="Adresse" dataDxfId="0"/>
    <tableColumn id="12" xr3:uid="{F334031E-0040-463E-8FDF-9274E6C36558}" name="Code Postal" dataDxfId="301"/>
    <tableColumn id="13" xr3:uid="{B8895296-1691-4A1D-BB76-FFC88550C3AA}" name="Ville" dataDxfId="1"/>
    <tableColumn id="14" xr3:uid="{D9E920B4-889B-478A-988A-656A55AD24AA}" name="EPCI " dataDxfId="300"/>
    <tableColumn id="15" xr3:uid="{916B01F7-3BA6-4650-90CF-EEFE3EDE7443}" name="Adresse de courrier" dataDxfId="299"/>
    <tableColumn id="16" xr3:uid="{0DE15BCC-1A49-450E-94C7-2CB32365E40F}" name="Numéro de téléphone" dataDxfId="29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loyau.tulasne@gmail.com" TargetMode="External"/><Relationship Id="rId21" Type="http://schemas.openxmlformats.org/officeDocument/2006/relationships/hyperlink" Target="mailto:jac.hemery@wanadoo.fr" TargetMode="External"/><Relationship Id="rId42" Type="http://schemas.openxmlformats.org/officeDocument/2006/relationships/hyperlink" Target="mailto:marie-jose.jousse@orange.fr" TargetMode="External"/><Relationship Id="rId47" Type="http://schemas.openxmlformats.org/officeDocument/2006/relationships/hyperlink" Target="mailto:contact@omtani.fr" TargetMode="External"/><Relationship Id="rId63" Type="http://schemas.openxmlformats.org/officeDocument/2006/relationships/hyperlink" Target="mailto:micot7211@gmail.com" TargetMode="External"/><Relationship Id="rId68" Type="http://schemas.openxmlformats.org/officeDocument/2006/relationships/hyperlink" Target="mailto:l.piquier@parc-loire-anjou-touraine.fr" TargetMode="External"/><Relationship Id="rId7" Type="http://schemas.openxmlformats.org/officeDocument/2006/relationships/hyperlink" Target="mailto:animation@mjcsaumur.com" TargetMode="External"/><Relationship Id="rId2" Type="http://schemas.openxmlformats.org/officeDocument/2006/relationships/hyperlink" Target="mailto:anthony.boulestreau@fedepeche49.fr" TargetMode="External"/><Relationship Id="rId16" Type="http://schemas.openxmlformats.org/officeDocument/2006/relationships/hyperlink" Target="mailto:guillaume2lannoy@gmail.com" TargetMode="External"/><Relationship Id="rId29" Type="http://schemas.openxmlformats.org/officeDocument/2006/relationships/hyperlink" Target="mailto:a.aeberhard@tourainenature.com" TargetMode="External"/><Relationship Id="rId11" Type="http://schemas.openxmlformats.org/officeDocument/2006/relationships/hyperlink" Target="mailto:oceane.huet@fedepeche49.fr" TargetMode="External"/><Relationship Id="rId24" Type="http://schemas.openxmlformats.org/officeDocument/2006/relationships/hyperlink" Target="mailto:aurelie.derusse@gmail.com" TargetMode="External"/><Relationship Id="rId32" Type="http://schemas.openxmlformats.org/officeDocument/2006/relationships/hyperlink" Target="mailto:association.valorise@gmail.com" TargetMode="External"/><Relationship Id="rId37" Type="http://schemas.openxmlformats.org/officeDocument/2006/relationships/hyperlink" Target="mailto:c.vignon@ot-saumur.fr" TargetMode="External"/><Relationship Id="rId40" Type="http://schemas.openxmlformats.org/officeDocument/2006/relationships/hyperlink" Target="mailto:c.barbaroux@ot-saumur.fr" TargetMode="External"/><Relationship Id="rId45" Type="http://schemas.openxmlformats.org/officeDocument/2006/relationships/hyperlink" Target="mailto:fabienne.bourdil@sfr.fr" TargetMode="External"/><Relationship Id="rId53" Type="http://schemas.openxmlformats.org/officeDocument/2006/relationships/hyperlink" Target="mailto:natur.emoi@gmail.com" TargetMode="External"/><Relationship Id="rId58" Type="http://schemas.openxmlformats.org/officeDocument/2006/relationships/hyperlink" Target="mailto:iledusaule@outlook.fr" TargetMode="External"/><Relationship Id="rId66" Type="http://schemas.openxmlformats.org/officeDocument/2006/relationships/hyperlink" Target="https://www.bateliersdesventsdgalerne.fr/fr/21/nous-contacter.html" TargetMode="External"/><Relationship Id="rId5" Type="http://schemas.openxmlformats.org/officeDocument/2006/relationships/hyperlink" Target="mailto:direction@cheille.fr" TargetMode="External"/><Relationship Id="rId61" Type="http://schemas.openxmlformats.org/officeDocument/2006/relationships/hyperlink" Target="mailto:jaumaud.claire@gmail.com" TargetMode="External"/><Relationship Id="rId19" Type="http://schemas.openxmlformats.org/officeDocument/2006/relationships/hyperlink" Target="mailto:ramagemathilde@yahoo.fr" TargetMode="External"/><Relationship Id="rId14" Type="http://schemas.openxmlformats.org/officeDocument/2006/relationships/hyperlink" Target="mailto:contact@naturancestrale.fr" TargetMode="External"/><Relationship Id="rId22" Type="http://schemas.openxmlformats.org/officeDocument/2006/relationships/hyperlink" Target="mailto:jm.kuzior@laposte.net" TargetMode="External"/><Relationship Id="rId27" Type="http://schemas.openxmlformats.org/officeDocument/2006/relationships/hyperlink" Target="mailto:michel-bondu@orange.fr" TargetMode="External"/><Relationship Id="rId30" Type="http://schemas.openxmlformats.org/officeDocument/2006/relationships/hyperlink" Target="mailto:leportsaint-maur@orange.fr" TargetMode="External"/><Relationship Id="rId35" Type="http://schemas.openxmlformats.org/officeDocument/2006/relationships/hyperlink" Target="mailto:philippe-dubarry@posteo.net" TargetMode="External"/><Relationship Id="rId43" Type="http://schemas.openxmlformats.org/officeDocument/2006/relationships/hyperlink" Target="mailto:alain.bely85@gmx.fr" TargetMode="External"/><Relationship Id="rId48" Type="http://schemas.openxmlformats.org/officeDocument/2006/relationships/hyperlink" Target="mailto:mariepierre.ferrand@gmail.com" TargetMode="External"/><Relationship Id="rId56" Type="http://schemas.openxmlformats.org/officeDocument/2006/relationships/hyperlink" Target="mailto:fnesti@saferducentre.fr" TargetMode="External"/><Relationship Id="rId64" Type="http://schemas.openxmlformats.org/officeDocument/2006/relationships/hyperlink" Target="mailto:s.cramois37@gmail.com" TargetMode="External"/><Relationship Id="rId69" Type="http://schemas.openxmlformats.org/officeDocument/2006/relationships/printerSettings" Target="../printerSettings/printerSettings1.bin"/><Relationship Id="rId8" Type="http://schemas.openxmlformats.org/officeDocument/2006/relationships/hyperlink" Target="mailto:spiraldessables@gmail.com" TargetMode="External"/><Relationship Id="rId51" Type="http://schemas.openxmlformats.org/officeDocument/2006/relationships/hyperlink" Target="mailto:gilles.roussillat@yahoo.fr" TargetMode="External"/><Relationship Id="rId3" Type="http://schemas.openxmlformats.org/officeDocument/2006/relationships/hyperlink" Target="mailto:odette.schoubert@orange.fr" TargetMode="External"/><Relationship Id="rId12" Type="http://schemas.openxmlformats.org/officeDocument/2006/relationships/hyperlink" Target="mailto:direction@cscdouessin.fr" TargetMode="External"/><Relationship Id="rId17" Type="http://schemas.openxmlformats.org/officeDocument/2006/relationships/hyperlink" Target="mailto:contact-gites-saumur@orange.fr" TargetMode="External"/><Relationship Id="rId25" Type="http://schemas.openxmlformats.org/officeDocument/2006/relationships/hyperlink" Target="mailto:freddy.mismetti@gmail.com" TargetMode="External"/><Relationship Id="rId33" Type="http://schemas.openxmlformats.org/officeDocument/2006/relationships/hyperlink" Target="mailto:maryse.friot@club-internet.fr" TargetMode="External"/><Relationship Id="rId38" Type="http://schemas.openxmlformats.org/officeDocument/2006/relationships/hyperlink" Target="mailto:v.guillemet@ot-saumur.fr" TargetMode="External"/><Relationship Id="rId46" Type="http://schemas.openxmlformats.org/officeDocument/2006/relationships/hyperlink" Target="mailto:mcourjon@gmail.com" TargetMode="External"/><Relationship Id="rId59" Type="http://schemas.openxmlformats.org/officeDocument/2006/relationships/hyperlink" Target="mailto:laurentaubineau@orange.fr" TargetMode="External"/><Relationship Id="rId67" Type="http://schemas.openxmlformats.org/officeDocument/2006/relationships/hyperlink" Target="mailto:boisard.j@orange.fr" TargetMode="External"/><Relationship Id="rId20" Type="http://schemas.openxmlformats.org/officeDocument/2006/relationships/hyperlink" Target="mailto:aureposdeselfes@gmail.com" TargetMode="External"/><Relationship Id="rId41" Type="http://schemas.openxmlformats.org/officeDocument/2006/relationships/hyperlink" Target="mailto:camille.touenart@gmail.com" TargetMode="External"/><Relationship Id="rId54" Type="http://schemas.openxmlformats.org/officeDocument/2006/relationships/hyperlink" Target="mailto:moulindelaveau@orange.fr" TargetMode="External"/><Relationship Id="rId62" Type="http://schemas.openxmlformats.org/officeDocument/2006/relationships/hyperlink" Target="mailto:celine.otazaylerideau@gmail.com" TargetMode="External"/><Relationship Id="rId70" Type="http://schemas.openxmlformats.org/officeDocument/2006/relationships/table" Target="../tables/table1.xml"/><Relationship Id="rId1" Type="http://schemas.openxmlformats.org/officeDocument/2006/relationships/hyperlink" Target="mailto:ponchant.michel@orange.fr" TargetMode="External"/><Relationship Id="rId6" Type="http://schemas.openxmlformats.org/officeDocument/2006/relationships/hyperlink" Target="mailto:r.cholet@parc-loire-anjou-touraine.fr" TargetMode="External"/><Relationship Id="rId15" Type="http://schemas.openxmlformats.org/officeDocument/2006/relationships/hyperlink" Target="mailto:gabareandco@gmail.com" TargetMode="External"/><Relationship Id="rId23" Type="http://schemas.openxmlformats.org/officeDocument/2006/relationships/hyperlink" Target="mailto:stephanie.aquilon@yahoo.fr" TargetMode="External"/><Relationship Id="rId28" Type="http://schemas.openxmlformats.org/officeDocument/2006/relationships/hyperlink" Target="mailto:labassechancelee@gmail.com" TargetMode="External"/><Relationship Id="rId36" Type="http://schemas.openxmlformats.org/officeDocument/2006/relationships/hyperlink" Target="mailto:giffard.herve@orange.fr" TargetMode="External"/><Relationship Id="rId49" Type="http://schemas.openxmlformats.org/officeDocument/2006/relationships/hyperlink" Target="mailto:cantonconte@gmail.com" TargetMode="External"/><Relationship Id="rId57" Type="http://schemas.openxmlformats.org/officeDocument/2006/relationships/hyperlink" Target="mailto:pernotalice@gmail.com" TargetMode="External"/><Relationship Id="rId10" Type="http://schemas.openxmlformats.org/officeDocument/2006/relationships/hyperlink" Target="mailto:lapres.ensemble@gmail.com" TargetMode="External"/><Relationship Id="rId31" Type="http://schemas.openxmlformats.org/officeDocument/2006/relationships/hyperlink" Target="mailto:olivier.duchesne@mfr.asso.fr" TargetMode="External"/><Relationship Id="rId44" Type="http://schemas.openxmlformats.org/officeDocument/2006/relationships/hyperlink" Target="mailto:bienvenue@la-dixmeresse-en-touraine.fr" TargetMode="External"/><Relationship Id="rId52" Type="http://schemas.openxmlformats.org/officeDocument/2006/relationships/hyperlink" Target="mailto:patrice.boux@hotmail.com" TargetMode="External"/><Relationship Id="rId60" Type="http://schemas.openxmlformats.org/officeDocument/2006/relationships/hyperlink" Target="mailto:gites-pays-rabelais@orange.fr" TargetMode="External"/><Relationship Id="rId65" Type="http://schemas.openxmlformats.org/officeDocument/2006/relationships/hyperlink" Target="mailto:aufildeloire@gmail.com" TargetMode="External"/><Relationship Id="rId4" Type="http://schemas.openxmlformats.org/officeDocument/2006/relationships/hyperlink" Target="mailto:jacques.meisner852@orange.fr" TargetMode="External"/><Relationship Id="rId9" Type="http://schemas.openxmlformats.org/officeDocument/2006/relationships/hyperlink" Target="mailto:melaniecunin@yahoo.fr" TargetMode="External"/><Relationship Id="rId13" Type="http://schemas.openxmlformats.org/officeDocument/2006/relationships/hyperlink" Target="mailto:odileetjo@orange.fr" TargetMode="External"/><Relationship Id="rId18" Type="http://schemas.openxmlformats.org/officeDocument/2006/relationships/hyperlink" Target="mailto:christelle.delcher@gmail.com" TargetMode="External"/><Relationship Id="rId39" Type="http://schemas.openxmlformats.org/officeDocument/2006/relationships/hyperlink" Target="mailto:l.dubier@ot-saumur.fr" TargetMode="External"/><Relationship Id="rId34" Type="http://schemas.openxmlformats.org/officeDocument/2006/relationships/hyperlink" Target="mailto:sophie.charraud@saumurvaldeloire.fr" TargetMode="External"/><Relationship Id="rId50" Type="http://schemas.openxmlformats.org/officeDocument/2006/relationships/hyperlink" Target="mailto:jeanne-marie.principaux@wanadoo.fr" TargetMode="External"/><Relationship Id="rId55" Type="http://schemas.openxmlformats.org/officeDocument/2006/relationships/hyperlink" Target="mailto:jean-michel.marchand@wanadoo.fr"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5"/>
  <sheetViews>
    <sheetView tabSelected="1" topLeftCell="A130" workbookViewId="0">
      <selection activeCell="I145" sqref="I145"/>
    </sheetView>
  </sheetViews>
  <sheetFormatPr baseColWidth="10" defaultColWidth="11.5703125" defaultRowHeight="30" customHeight="1" x14ac:dyDescent="0.25"/>
  <cols>
    <col min="1" max="1" width="11.5703125" style="2"/>
    <col min="2" max="2" width="19.28515625" style="2" bestFit="1" customWidth="1"/>
    <col min="3" max="3" width="12.7109375" style="2" customWidth="1"/>
    <col min="4" max="4" width="18.85546875" style="2" customWidth="1"/>
    <col min="5" max="5" width="44.140625" style="2" customWidth="1"/>
    <col min="6" max="6" width="48.28515625" style="38" customWidth="1"/>
    <col min="7" max="7" width="11.28515625" style="2" customWidth="1"/>
    <col min="8" max="8" width="28.85546875" style="38" bestFit="1" customWidth="1"/>
    <col min="9" max="9" width="29.7109375" style="2" customWidth="1"/>
    <col min="10" max="10" width="42.7109375" style="2" bestFit="1" customWidth="1"/>
    <col min="11" max="11" width="13.7109375" style="2" customWidth="1"/>
    <col min="12" max="16384" width="11.5703125" style="2"/>
  </cols>
  <sheetData>
    <row r="1" spans="1:11" ht="30" customHeight="1" x14ac:dyDescent="0.25">
      <c r="A1" s="32" t="s">
        <v>1</v>
      </c>
      <c r="B1" s="1" t="s">
        <v>2</v>
      </c>
      <c r="C1" s="1" t="s">
        <v>3</v>
      </c>
      <c r="D1" s="1" t="s">
        <v>684</v>
      </c>
      <c r="E1" s="33" t="s">
        <v>1132</v>
      </c>
      <c r="F1" s="35" t="s">
        <v>556</v>
      </c>
      <c r="G1" s="1" t="s">
        <v>6</v>
      </c>
      <c r="H1" s="35" t="s">
        <v>5</v>
      </c>
      <c r="I1" s="33" t="s">
        <v>1121</v>
      </c>
      <c r="J1" s="1" t="s">
        <v>0</v>
      </c>
      <c r="K1" s="34" t="s">
        <v>977</v>
      </c>
    </row>
    <row r="2" spans="1:11" s="25" customFormat="1" ht="30" customHeight="1" x14ac:dyDescent="0.25">
      <c r="A2" s="3" t="s">
        <v>12</v>
      </c>
      <c r="B2" s="4" t="s">
        <v>452</v>
      </c>
      <c r="C2" s="4" t="s">
        <v>255</v>
      </c>
      <c r="D2" s="5" t="s">
        <v>687</v>
      </c>
      <c r="E2" s="5" t="s">
        <v>289</v>
      </c>
      <c r="F2" s="36" t="s">
        <v>557</v>
      </c>
      <c r="G2" s="4">
        <v>37130</v>
      </c>
      <c r="H2" s="36" t="s">
        <v>519</v>
      </c>
      <c r="I2" s="23" t="s">
        <v>1129</v>
      </c>
      <c r="J2" s="6" t="s">
        <v>520</v>
      </c>
      <c r="K2" s="24">
        <v>247965822</v>
      </c>
    </row>
    <row r="3" spans="1:11" s="25" customFormat="1" ht="30" customHeight="1" x14ac:dyDescent="0.25">
      <c r="A3" s="3" t="s">
        <v>8</v>
      </c>
      <c r="B3" s="4" t="s">
        <v>252</v>
      </c>
      <c r="C3" s="4" t="s">
        <v>253</v>
      </c>
      <c r="D3" s="5" t="s">
        <v>1103</v>
      </c>
      <c r="E3" s="5" t="s">
        <v>254</v>
      </c>
      <c r="F3" s="36" t="s">
        <v>558</v>
      </c>
      <c r="G3" s="4">
        <v>37130</v>
      </c>
      <c r="H3" s="36" t="s">
        <v>519</v>
      </c>
      <c r="I3" s="23" t="s">
        <v>1129</v>
      </c>
      <c r="J3" s="4" t="s">
        <v>251</v>
      </c>
      <c r="K3" s="26">
        <v>631140720</v>
      </c>
    </row>
    <row r="4" spans="1:11" s="25" customFormat="1" ht="30" customHeight="1" x14ac:dyDescent="0.25">
      <c r="A4" s="3" t="s">
        <v>12</v>
      </c>
      <c r="B4" s="4" t="s">
        <v>31</v>
      </c>
      <c r="C4" s="4" t="s">
        <v>32</v>
      </c>
      <c r="D4" s="5" t="s">
        <v>692</v>
      </c>
      <c r="E4" s="5" t="s">
        <v>995</v>
      </c>
      <c r="F4" s="36" t="s">
        <v>559</v>
      </c>
      <c r="G4" s="4">
        <v>37500</v>
      </c>
      <c r="H4" s="36" t="s">
        <v>33</v>
      </c>
      <c r="I4" s="23" t="s">
        <v>1126</v>
      </c>
      <c r="J4" s="6" t="s">
        <v>996</v>
      </c>
      <c r="K4" s="26">
        <v>622646454</v>
      </c>
    </row>
    <row r="5" spans="1:11" s="25" customFormat="1" ht="30" customHeight="1" x14ac:dyDescent="0.25">
      <c r="A5" s="3" t="s">
        <v>12</v>
      </c>
      <c r="B5" s="4" t="s">
        <v>221</v>
      </c>
      <c r="C5" s="4" t="s">
        <v>222</v>
      </c>
      <c r="D5" s="5"/>
      <c r="E5" s="5" t="s">
        <v>223</v>
      </c>
      <c r="F5" s="36" t="s">
        <v>560</v>
      </c>
      <c r="G5" s="4">
        <v>49320</v>
      </c>
      <c r="H5" s="36" t="s">
        <v>224</v>
      </c>
      <c r="I5" s="23" t="s">
        <v>1127</v>
      </c>
      <c r="J5" s="4" t="s">
        <v>220</v>
      </c>
      <c r="K5" s="22" t="s">
        <v>989</v>
      </c>
    </row>
    <row r="6" spans="1:11" s="25" customFormat="1" ht="30" customHeight="1" x14ac:dyDescent="0.25">
      <c r="A6" s="3" t="s">
        <v>997</v>
      </c>
      <c r="B6" s="4" t="s">
        <v>236</v>
      </c>
      <c r="C6" s="4" t="s">
        <v>998</v>
      </c>
      <c r="D6" s="5" t="s">
        <v>999</v>
      </c>
      <c r="E6" s="5" t="s">
        <v>1000</v>
      </c>
      <c r="F6" s="36" t="s">
        <v>561</v>
      </c>
      <c r="G6" s="4">
        <v>49400</v>
      </c>
      <c r="H6" s="36" t="s">
        <v>63</v>
      </c>
      <c r="I6" s="23" t="s">
        <v>1124</v>
      </c>
      <c r="J6" s="4" t="s">
        <v>235</v>
      </c>
      <c r="K6" s="26">
        <v>619833548</v>
      </c>
    </row>
    <row r="7" spans="1:11" s="25" customFormat="1" ht="30" customHeight="1" x14ac:dyDescent="0.25">
      <c r="A7" s="3" t="s">
        <v>12</v>
      </c>
      <c r="B7" s="4" t="s">
        <v>173</v>
      </c>
      <c r="C7" s="4" t="s">
        <v>174</v>
      </c>
      <c r="D7" s="5" t="s">
        <v>697</v>
      </c>
      <c r="E7" s="5" t="s">
        <v>175</v>
      </c>
      <c r="F7" s="36" t="s">
        <v>562</v>
      </c>
      <c r="G7" s="4">
        <v>37500</v>
      </c>
      <c r="H7" s="36" t="s">
        <v>44</v>
      </c>
      <c r="I7" s="23" t="s">
        <v>1126</v>
      </c>
      <c r="J7" s="4" t="s">
        <v>172</v>
      </c>
      <c r="K7" s="26">
        <v>247958360</v>
      </c>
    </row>
    <row r="8" spans="1:11" s="25" customFormat="1" ht="30" customHeight="1" x14ac:dyDescent="0.25">
      <c r="A8" s="3" t="s">
        <v>8</v>
      </c>
      <c r="B8" s="4" t="s">
        <v>115</v>
      </c>
      <c r="C8" s="4" t="s">
        <v>116</v>
      </c>
      <c r="D8" s="5" t="s">
        <v>699</v>
      </c>
      <c r="E8" s="5" t="s">
        <v>990</v>
      </c>
      <c r="F8" s="36" t="s">
        <v>991</v>
      </c>
      <c r="G8" s="4">
        <v>49700</v>
      </c>
      <c r="H8" s="36" t="s">
        <v>1169</v>
      </c>
      <c r="I8" s="23" t="s">
        <v>1124</v>
      </c>
      <c r="J8" s="28" t="s">
        <v>1159</v>
      </c>
      <c r="K8" s="26" t="s">
        <v>1002</v>
      </c>
    </row>
    <row r="9" spans="1:11" s="25" customFormat="1" ht="30" customHeight="1" x14ac:dyDescent="0.25">
      <c r="A9" s="3" t="s">
        <v>12</v>
      </c>
      <c r="B9" s="4" t="s">
        <v>367</v>
      </c>
      <c r="C9" s="4" t="s">
        <v>368</v>
      </c>
      <c r="D9" s="5" t="s">
        <v>702</v>
      </c>
      <c r="E9" s="5" t="s">
        <v>1133</v>
      </c>
      <c r="F9" s="36" t="s">
        <v>563</v>
      </c>
      <c r="G9" s="4">
        <v>49415</v>
      </c>
      <c r="H9" s="36" t="s">
        <v>63</v>
      </c>
      <c r="I9" s="23" t="s">
        <v>1124</v>
      </c>
      <c r="J9" s="6" t="s">
        <v>419</v>
      </c>
      <c r="K9" s="26">
        <v>642376918</v>
      </c>
    </row>
    <row r="10" spans="1:11" s="25" customFormat="1" ht="30" customHeight="1" x14ac:dyDescent="0.25">
      <c r="A10" s="3" t="s">
        <v>12</v>
      </c>
      <c r="B10" s="4" t="s">
        <v>453</v>
      </c>
      <c r="C10" s="4" t="s">
        <v>298</v>
      </c>
      <c r="D10" s="5" t="s">
        <v>705</v>
      </c>
      <c r="E10" s="5" t="s">
        <v>1134</v>
      </c>
      <c r="F10" s="39" t="s">
        <v>1077</v>
      </c>
      <c r="G10" s="4">
        <v>37170</v>
      </c>
      <c r="H10" s="36" t="s">
        <v>1173</v>
      </c>
      <c r="I10" s="23" t="s">
        <v>1099</v>
      </c>
      <c r="J10" s="6" t="s">
        <v>521</v>
      </c>
      <c r="K10" s="24">
        <v>683047358</v>
      </c>
    </row>
    <row r="11" spans="1:11" s="25" customFormat="1" ht="30" customHeight="1" x14ac:dyDescent="0.25">
      <c r="A11" s="3" t="s">
        <v>12</v>
      </c>
      <c r="B11" s="4" t="s">
        <v>455</v>
      </c>
      <c r="C11" s="4" t="s">
        <v>232</v>
      </c>
      <c r="D11" s="5" t="s">
        <v>708</v>
      </c>
      <c r="E11" s="5" t="s">
        <v>456</v>
      </c>
      <c r="F11" s="36" t="s">
        <v>565</v>
      </c>
      <c r="G11" s="4">
        <v>49700</v>
      </c>
      <c r="H11" s="36" t="s">
        <v>37</v>
      </c>
      <c r="I11" s="23" t="s">
        <v>1124</v>
      </c>
      <c r="J11" s="6" t="s">
        <v>523</v>
      </c>
      <c r="K11" s="24">
        <v>617142125</v>
      </c>
    </row>
    <row r="12" spans="1:11" s="25" customFormat="1" ht="30" customHeight="1" x14ac:dyDescent="0.25">
      <c r="A12" s="3" t="s">
        <v>8</v>
      </c>
      <c r="B12" s="4" t="s">
        <v>89</v>
      </c>
      <c r="C12" s="4" t="s">
        <v>90</v>
      </c>
      <c r="D12" s="5" t="s">
        <v>1109</v>
      </c>
      <c r="E12" s="5"/>
      <c r="F12" s="36" t="s">
        <v>566</v>
      </c>
      <c r="G12" s="4">
        <v>37190</v>
      </c>
      <c r="H12" s="36" t="s">
        <v>91</v>
      </c>
      <c r="I12" s="23"/>
      <c r="J12" s="4" t="s">
        <v>88</v>
      </c>
      <c r="K12" s="26">
        <v>608212675</v>
      </c>
    </row>
    <row r="13" spans="1:11" s="25" customFormat="1" ht="30" customHeight="1" x14ac:dyDescent="0.25">
      <c r="A13" s="3" t="s">
        <v>8</v>
      </c>
      <c r="B13" s="4" t="s">
        <v>369</v>
      </c>
      <c r="C13" s="4" t="s">
        <v>10</v>
      </c>
      <c r="D13" s="5"/>
      <c r="E13" s="5"/>
      <c r="F13" s="36" t="s">
        <v>673</v>
      </c>
      <c r="G13" s="4">
        <v>49260</v>
      </c>
      <c r="H13" s="36" t="s">
        <v>1174</v>
      </c>
      <c r="I13" s="23" t="s">
        <v>1124</v>
      </c>
      <c r="J13" s="6" t="s">
        <v>421</v>
      </c>
      <c r="K13" s="24">
        <v>771239582</v>
      </c>
    </row>
    <row r="14" spans="1:11" s="25" customFormat="1" ht="30" customHeight="1" x14ac:dyDescent="0.25">
      <c r="A14" s="3" t="s">
        <v>12</v>
      </c>
      <c r="B14" s="4" t="s">
        <v>292</v>
      </c>
      <c r="C14" s="4" t="s">
        <v>293</v>
      </c>
      <c r="D14" s="5" t="s">
        <v>1107</v>
      </c>
      <c r="E14" s="5"/>
      <c r="F14" s="36" t="s">
        <v>567</v>
      </c>
      <c r="G14" s="4">
        <v>49400</v>
      </c>
      <c r="H14" s="36" t="s">
        <v>63</v>
      </c>
      <c r="I14" s="23" t="s">
        <v>1124</v>
      </c>
      <c r="J14" s="4" t="s">
        <v>291</v>
      </c>
      <c r="K14" s="26">
        <v>241673019</v>
      </c>
    </row>
    <row r="15" spans="1:11" s="25" customFormat="1" ht="30" customHeight="1" x14ac:dyDescent="0.25">
      <c r="A15" s="3" t="s">
        <v>12</v>
      </c>
      <c r="B15" s="4" t="s">
        <v>341</v>
      </c>
      <c r="C15" s="4" t="s">
        <v>325</v>
      </c>
      <c r="D15" s="5" t="s">
        <v>717</v>
      </c>
      <c r="E15" s="5" t="s">
        <v>994</v>
      </c>
      <c r="F15" s="36" t="s">
        <v>1004</v>
      </c>
      <c r="G15" s="4">
        <v>37140</v>
      </c>
      <c r="H15" s="36" t="s">
        <v>167</v>
      </c>
      <c r="I15" s="23" t="s">
        <v>1129</v>
      </c>
      <c r="J15" s="4" t="s">
        <v>340</v>
      </c>
      <c r="K15" s="24" t="s">
        <v>1003</v>
      </c>
    </row>
    <row r="16" spans="1:11" s="25" customFormat="1" ht="30" customHeight="1" x14ac:dyDescent="0.25">
      <c r="A16" s="3" t="s">
        <v>8</v>
      </c>
      <c r="B16" s="4" t="s">
        <v>137</v>
      </c>
      <c r="C16" s="4" t="s">
        <v>138</v>
      </c>
      <c r="D16" s="5"/>
      <c r="E16" s="5" t="s">
        <v>139</v>
      </c>
      <c r="F16" s="36" t="s">
        <v>568</v>
      </c>
      <c r="G16" s="4">
        <v>37140</v>
      </c>
      <c r="H16" s="36" t="s">
        <v>140</v>
      </c>
      <c r="I16" s="23" t="s">
        <v>1129</v>
      </c>
      <c r="J16" s="6" t="s">
        <v>136</v>
      </c>
      <c r="K16" s="22" t="s">
        <v>1005</v>
      </c>
    </row>
    <row r="17" spans="1:11" s="25" customFormat="1" ht="30" customHeight="1" x14ac:dyDescent="0.25">
      <c r="A17" s="3" t="s">
        <v>8</v>
      </c>
      <c r="B17" s="4" t="s">
        <v>457</v>
      </c>
      <c r="C17" s="4" t="s">
        <v>80</v>
      </c>
      <c r="D17" s="30" t="s">
        <v>1108</v>
      </c>
      <c r="E17" s="5"/>
      <c r="F17" s="36" t="s">
        <v>1078</v>
      </c>
      <c r="G17" s="4">
        <v>49800</v>
      </c>
      <c r="H17" s="36" t="s">
        <v>46</v>
      </c>
      <c r="I17" s="23" t="s">
        <v>1122</v>
      </c>
      <c r="J17" s="6" t="s">
        <v>524</v>
      </c>
      <c r="K17" s="26" t="s">
        <v>1006</v>
      </c>
    </row>
    <row r="18" spans="1:11" s="25" customFormat="1" ht="30" customHeight="1" x14ac:dyDescent="0.25">
      <c r="A18" s="3" t="s">
        <v>12</v>
      </c>
      <c r="B18" s="4" t="s">
        <v>161</v>
      </c>
      <c r="C18" s="4" t="s">
        <v>274</v>
      </c>
      <c r="D18" s="5"/>
      <c r="E18" s="5" t="s">
        <v>275</v>
      </c>
      <c r="F18" s="36" t="s">
        <v>571</v>
      </c>
      <c r="G18" s="4">
        <v>37500</v>
      </c>
      <c r="H18" s="36" t="s">
        <v>1175</v>
      </c>
      <c r="I18" s="23" t="s">
        <v>1126</v>
      </c>
      <c r="J18" s="4" t="s">
        <v>273</v>
      </c>
      <c r="K18" s="22"/>
    </row>
    <row r="19" spans="1:11" s="25" customFormat="1" ht="30" customHeight="1" x14ac:dyDescent="0.25">
      <c r="A19" s="3" t="s">
        <v>8</v>
      </c>
      <c r="B19" s="4" t="s">
        <v>161</v>
      </c>
      <c r="C19" s="4" t="s">
        <v>162</v>
      </c>
      <c r="D19" s="5" t="s">
        <v>1109</v>
      </c>
      <c r="E19" s="5" t="s">
        <v>163</v>
      </c>
      <c r="F19" s="38" t="s">
        <v>570</v>
      </c>
      <c r="G19" s="4">
        <v>49350</v>
      </c>
      <c r="H19" s="36" t="s">
        <v>135</v>
      </c>
      <c r="I19" s="23" t="s">
        <v>1124</v>
      </c>
      <c r="J19" s="4" t="s">
        <v>160</v>
      </c>
      <c r="K19" s="26" t="s">
        <v>1007</v>
      </c>
    </row>
    <row r="20" spans="1:11" s="25" customFormat="1" ht="30" customHeight="1" x14ac:dyDescent="0.25">
      <c r="A20" s="3" t="s">
        <v>8</v>
      </c>
      <c r="B20" s="4" t="s">
        <v>9</v>
      </c>
      <c r="C20" s="4" t="s">
        <v>10</v>
      </c>
      <c r="D20" s="5" t="s">
        <v>1109</v>
      </c>
      <c r="E20" s="5"/>
      <c r="F20" s="36" t="s">
        <v>572</v>
      </c>
      <c r="G20" s="4">
        <v>49730</v>
      </c>
      <c r="H20" s="36" t="s">
        <v>11</v>
      </c>
      <c r="I20" s="23" t="s">
        <v>1124</v>
      </c>
      <c r="J20" s="4" t="s">
        <v>7</v>
      </c>
      <c r="K20" s="24" t="s">
        <v>1052</v>
      </c>
    </row>
    <row r="21" spans="1:11" s="25" customFormat="1" ht="30" customHeight="1" x14ac:dyDescent="0.25">
      <c r="A21" s="3" t="s">
        <v>8</v>
      </c>
      <c r="B21" s="4" t="s">
        <v>103</v>
      </c>
      <c r="C21" s="4" t="s">
        <v>21</v>
      </c>
      <c r="D21" s="31" t="s">
        <v>723</v>
      </c>
      <c r="E21" s="5" t="s">
        <v>100</v>
      </c>
      <c r="F21" s="36" t="s">
        <v>1079</v>
      </c>
      <c r="G21" s="4">
        <v>49260</v>
      </c>
      <c r="H21" s="36" t="s">
        <v>101</v>
      </c>
      <c r="I21" s="23" t="s">
        <v>1124</v>
      </c>
      <c r="J21" s="4" t="s">
        <v>102</v>
      </c>
      <c r="K21" s="26">
        <v>615527252</v>
      </c>
    </row>
    <row r="22" spans="1:11" s="25" customFormat="1" ht="30" customHeight="1" x14ac:dyDescent="0.25">
      <c r="A22" s="3" t="s">
        <v>8</v>
      </c>
      <c r="B22" s="4" t="s">
        <v>79</v>
      </c>
      <c r="C22" s="4" t="s">
        <v>80</v>
      </c>
      <c r="D22" s="5" t="s">
        <v>1020</v>
      </c>
      <c r="E22" s="5"/>
      <c r="F22" s="36" t="s">
        <v>573</v>
      </c>
      <c r="G22" s="4">
        <v>49650</v>
      </c>
      <c r="H22" s="36" t="s">
        <v>81</v>
      </c>
      <c r="I22" s="23" t="s">
        <v>1124</v>
      </c>
      <c r="J22" s="4" t="s">
        <v>78</v>
      </c>
      <c r="K22" s="26">
        <v>666725461</v>
      </c>
    </row>
    <row r="23" spans="1:11" s="25" customFormat="1" ht="30" customHeight="1" x14ac:dyDescent="0.25">
      <c r="A23" s="3" t="s">
        <v>12</v>
      </c>
      <c r="B23" s="4" t="s">
        <v>370</v>
      </c>
      <c r="C23" s="4" t="s">
        <v>371</v>
      </c>
      <c r="D23" s="5" t="s">
        <v>726</v>
      </c>
      <c r="E23" s="5" t="s">
        <v>372</v>
      </c>
      <c r="F23" s="40" t="s">
        <v>1080</v>
      </c>
      <c r="G23" s="4">
        <v>49650</v>
      </c>
      <c r="H23" s="36" t="s">
        <v>81</v>
      </c>
      <c r="I23" s="23" t="s">
        <v>1124</v>
      </c>
      <c r="J23" s="6" t="s">
        <v>423</v>
      </c>
      <c r="K23" s="26">
        <v>637524203</v>
      </c>
    </row>
    <row r="24" spans="1:11" s="25" customFormat="1" ht="30" customHeight="1" x14ac:dyDescent="0.25">
      <c r="A24" s="3" t="s">
        <v>8</v>
      </c>
      <c r="B24" s="4" t="s">
        <v>146</v>
      </c>
      <c r="C24" s="4" t="s">
        <v>147</v>
      </c>
      <c r="D24" s="5" t="s">
        <v>729</v>
      </c>
      <c r="E24" s="5" t="s">
        <v>148</v>
      </c>
      <c r="F24" s="36" t="s">
        <v>1170</v>
      </c>
      <c r="G24" s="4">
        <v>49320</v>
      </c>
      <c r="H24" s="36" t="s">
        <v>540</v>
      </c>
      <c r="I24" s="23" t="s">
        <v>1127</v>
      </c>
      <c r="J24" s="6" t="s">
        <v>145</v>
      </c>
      <c r="K24" s="26">
        <v>607419391</v>
      </c>
    </row>
    <row r="25" spans="1:11" s="25" customFormat="1" ht="30" customHeight="1" x14ac:dyDescent="0.25">
      <c r="A25" s="3" t="s">
        <v>12</v>
      </c>
      <c r="B25" s="4" t="s">
        <v>373</v>
      </c>
      <c r="C25" s="4" t="s">
        <v>374</v>
      </c>
      <c r="D25" s="5" t="s">
        <v>732</v>
      </c>
      <c r="E25" s="5" t="s">
        <v>1135</v>
      </c>
      <c r="F25" s="36" t="s">
        <v>674</v>
      </c>
      <c r="G25" s="4">
        <v>37340</v>
      </c>
      <c r="H25" s="36" t="s">
        <v>424</v>
      </c>
      <c r="I25" s="23" t="s">
        <v>1129</v>
      </c>
      <c r="J25" s="6" t="s">
        <v>425</v>
      </c>
      <c r="K25" s="24">
        <v>628202205</v>
      </c>
    </row>
    <row r="26" spans="1:11" s="25" customFormat="1" ht="30" customHeight="1" x14ac:dyDescent="0.25">
      <c r="A26" s="3" t="s">
        <v>12</v>
      </c>
      <c r="B26" s="4" t="s">
        <v>61</v>
      </c>
      <c r="C26" s="4" t="s">
        <v>62</v>
      </c>
      <c r="D26" s="5" t="s">
        <v>1136</v>
      </c>
      <c r="E26" s="5" t="s">
        <v>297</v>
      </c>
      <c r="F26" s="36" t="s">
        <v>683</v>
      </c>
      <c r="G26" s="4">
        <v>49400</v>
      </c>
      <c r="H26" s="36" t="s">
        <v>63</v>
      </c>
      <c r="I26" s="23" t="s">
        <v>1124</v>
      </c>
      <c r="J26" s="4" t="s">
        <v>60</v>
      </c>
      <c r="K26" s="24" t="s">
        <v>1094</v>
      </c>
    </row>
    <row r="27" spans="1:11" s="25" customFormat="1" ht="30" customHeight="1" x14ac:dyDescent="0.25">
      <c r="A27" s="3" t="s">
        <v>35</v>
      </c>
      <c r="B27" s="4" t="s">
        <v>198</v>
      </c>
      <c r="C27" s="4" t="s">
        <v>199</v>
      </c>
      <c r="D27" s="5" t="s">
        <v>1105</v>
      </c>
      <c r="E27" s="5" t="s">
        <v>1137</v>
      </c>
      <c r="F27" s="36" t="s">
        <v>575</v>
      </c>
      <c r="G27" s="4">
        <v>37140</v>
      </c>
      <c r="H27" s="36" t="s">
        <v>55</v>
      </c>
      <c r="I27" s="23" t="s">
        <v>1126</v>
      </c>
      <c r="J27" s="4" t="s">
        <v>197</v>
      </c>
      <c r="K27" s="26">
        <v>607336981</v>
      </c>
    </row>
    <row r="28" spans="1:11" s="25" customFormat="1" ht="30" customHeight="1" x14ac:dyDescent="0.25">
      <c r="A28" s="3" t="s">
        <v>8</v>
      </c>
      <c r="B28" s="4" t="s">
        <v>458</v>
      </c>
      <c r="C28" s="4" t="s">
        <v>86</v>
      </c>
      <c r="D28" s="5"/>
      <c r="E28" s="5" t="s">
        <v>1138</v>
      </c>
      <c r="F28" s="36" t="s">
        <v>576</v>
      </c>
      <c r="G28" s="4">
        <v>49260</v>
      </c>
      <c r="H28" s="36" t="s">
        <v>1174</v>
      </c>
      <c r="I28" s="23" t="s">
        <v>1124</v>
      </c>
      <c r="J28" s="6" t="s">
        <v>525</v>
      </c>
      <c r="K28" s="24"/>
    </row>
    <row r="29" spans="1:11" s="25" customFormat="1" ht="30" customHeight="1" x14ac:dyDescent="0.25">
      <c r="A29" s="3" t="s">
        <v>8</v>
      </c>
      <c r="B29" s="4" t="s">
        <v>121</v>
      </c>
      <c r="C29" s="4" t="s">
        <v>122</v>
      </c>
      <c r="D29" s="5" t="s">
        <v>738</v>
      </c>
      <c r="E29" s="5" t="s">
        <v>123</v>
      </c>
      <c r="F29" s="36" t="s">
        <v>577</v>
      </c>
      <c r="G29" s="4">
        <v>49400</v>
      </c>
      <c r="H29" s="36" t="s">
        <v>63</v>
      </c>
      <c r="I29" s="23" t="s">
        <v>1124</v>
      </c>
      <c r="J29" s="4" t="s">
        <v>120</v>
      </c>
      <c r="K29" s="26">
        <v>633768014</v>
      </c>
    </row>
    <row r="30" spans="1:11" s="25" customFormat="1" ht="30" customHeight="1" x14ac:dyDescent="0.25">
      <c r="A30" s="3" t="s">
        <v>8</v>
      </c>
      <c r="B30" s="4" t="s">
        <v>83</v>
      </c>
      <c r="C30" s="4" t="s">
        <v>80</v>
      </c>
      <c r="D30" s="5" t="s">
        <v>770</v>
      </c>
      <c r="E30" s="5" t="s">
        <v>1022</v>
      </c>
      <c r="F30" s="36" t="s">
        <v>578</v>
      </c>
      <c r="G30" s="4">
        <v>49630</v>
      </c>
      <c r="H30" s="36" t="s">
        <v>46</v>
      </c>
      <c r="I30" s="23" t="s">
        <v>1122</v>
      </c>
      <c r="J30" s="4" t="s">
        <v>82</v>
      </c>
      <c r="K30" s="26">
        <v>241450521</v>
      </c>
    </row>
    <row r="31" spans="1:11" s="25" customFormat="1" ht="30" customHeight="1" x14ac:dyDescent="0.25">
      <c r="A31" s="3" t="s">
        <v>12</v>
      </c>
      <c r="B31" s="4" t="s">
        <v>460</v>
      </c>
      <c r="C31" s="4" t="s">
        <v>353</v>
      </c>
      <c r="D31" s="5"/>
      <c r="E31" s="5" t="s">
        <v>461</v>
      </c>
      <c r="F31" s="36" t="s">
        <v>675</v>
      </c>
      <c r="G31" s="4">
        <v>49700</v>
      </c>
      <c r="H31" s="36" t="s">
        <v>37</v>
      </c>
      <c r="I31" s="23" t="s">
        <v>1124</v>
      </c>
      <c r="J31" s="6" t="s">
        <v>526</v>
      </c>
      <c r="K31" s="24"/>
    </row>
    <row r="32" spans="1:11" s="25" customFormat="1" ht="30" customHeight="1" x14ac:dyDescent="0.25">
      <c r="A32" s="3" t="s">
        <v>12</v>
      </c>
      <c r="B32" s="4" t="s">
        <v>65</v>
      </c>
      <c r="C32" s="4" t="s">
        <v>66</v>
      </c>
      <c r="D32" s="5" t="s">
        <v>697</v>
      </c>
      <c r="E32" s="5"/>
      <c r="F32" s="38" t="s">
        <v>579</v>
      </c>
      <c r="G32" s="4">
        <v>49730</v>
      </c>
      <c r="H32" s="36" t="s">
        <v>159</v>
      </c>
      <c r="I32" s="23" t="s">
        <v>1124</v>
      </c>
      <c r="J32" s="4" t="s">
        <v>64</v>
      </c>
      <c r="K32" s="26">
        <v>627637113</v>
      </c>
    </row>
    <row r="33" spans="1:11" s="25" customFormat="1" ht="30" customHeight="1" x14ac:dyDescent="0.25">
      <c r="A33" s="3" t="s">
        <v>12</v>
      </c>
      <c r="B33" s="4" t="s">
        <v>280</v>
      </c>
      <c r="C33" s="4" t="s">
        <v>281</v>
      </c>
      <c r="D33" s="5" t="s">
        <v>743</v>
      </c>
      <c r="E33" s="5" t="s">
        <v>282</v>
      </c>
      <c r="F33" s="36" t="s">
        <v>580</v>
      </c>
      <c r="G33" s="4">
        <v>37190</v>
      </c>
      <c r="H33" s="36" t="s">
        <v>283</v>
      </c>
      <c r="I33" s="23" t="s">
        <v>1130</v>
      </c>
      <c r="J33" s="6" t="s">
        <v>1053</v>
      </c>
      <c r="K33" s="26">
        <v>247454440</v>
      </c>
    </row>
    <row r="34" spans="1:11" s="25" customFormat="1" ht="30" customHeight="1" x14ac:dyDescent="0.25">
      <c r="A34" s="3" t="s">
        <v>12</v>
      </c>
      <c r="B34" s="4" t="s">
        <v>376</v>
      </c>
      <c r="C34" s="4" t="s">
        <v>232</v>
      </c>
      <c r="D34" s="5" t="s">
        <v>746</v>
      </c>
      <c r="E34" s="5" t="s">
        <v>377</v>
      </c>
      <c r="F34" s="36" t="s">
        <v>581</v>
      </c>
      <c r="G34" s="4">
        <v>49400</v>
      </c>
      <c r="H34" s="36" t="s">
        <v>63</v>
      </c>
      <c r="I34" s="23" t="s">
        <v>1124</v>
      </c>
      <c r="J34" s="6" t="s">
        <v>426</v>
      </c>
      <c r="K34" s="24">
        <v>241404571</v>
      </c>
    </row>
    <row r="35" spans="1:11" s="25" customFormat="1" ht="30" customHeight="1" x14ac:dyDescent="0.25">
      <c r="A35" s="3" t="s">
        <v>12</v>
      </c>
      <c r="B35" s="4" t="s">
        <v>677</v>
      </c>
      <c r="C35" s="4" t="s">
        <v>678</v>
      </c>
      <c r="D35" s="5"/>
      <c r="E35" s="5" t="s">
        <v>1139</v>
      </c>
      <c r="F35" s="36" t="s">
        <v>680</v>
      </c>
      <c r="G35" s="4">
        <v>49250</v>
      </c>
      <c r="H35" s="36" t="s">
        <v>681</v>
      </c>
      <c r="I35" s="23" t="s">
        <v>1125</v>
      </c>
      <c r="J35" s="6" t="s">
        <v>682</v>
      </c>
      <c r="K35" s="24"/>
    </row>
    <row r="36" spans="1:11" s="25" customFormat="1" ht="30" customHeight="1" x14ac:dyDescent="0.25">
      <c r="A36" s="3" t="s">
        <v>8</v>
      </c>
      <c r="B36" s="4" t="s">
        <v>219</v>
      </c>
      <c r="C36" s="4" t="s">
        <v>462</v>
      </c>
      <c r="D36" s="5" t="s">
        <v>749</v>
      </c>
      <c r="E36" s="5" t="s">
        <v>1140</v>
      </c>
      <c r="F36" s="36" t="s">
        <v>582</v>
      </c>
      <c r="G36" s="4">
        <v>49730</v>
      </c>
      <c r="H36" s="36" t="s">
        <v>11</v>
      </c>
      <c r="I36" s="23" t="s">
        <v>1124</v>
      </c>
      <c r="J36" s="6" t="s">
        <v>527</v>
      </c>
      <c r="K36" s="24">
        <v>681281624</v>
      </c>
    </row>
    <row r="37" spans="1:11" s="25" customFormat="1" ht="30" customHeight="1" x14ac:dyDescent="0.25">
      <c r="A37" s="3" t="s">
        <v>12</v>
      </c>
      <c r="B37" s="4" t="s">
        <v>464</v>
      </c>
      <c r="C37" s="4" t="s">
        <v>465</v>
      </c>
      <c r="D37" s="5" t="s">
        <v>752</v>
      </c>
      <c r="E37" s="5" t="s">
        <v>466</v>
      </c>
      <c r="F37" s="36" t="s">
        <v>583</v>
      </c>
      <c r="G37" s="4">
        <v>49400</v>
      </c>
      <c r="H37" s="36" t="s">
        <v>63</v>
      </c>
      <c r="I37" s="23" t="s">
        <v>1124</v>
      </c>
      <c r="J37" s="6" t="s">
        <v>1054</v>
      </c>
      <c r="K37" s="24">
        <v>670191907</v>
      </c>
    </row>
    <row r="38" spans="1:11" s="25" customFormat="1" ht="30" customHeight="1" x14ac:dyDescent="0.25">
      <c r="A38" s="3" t="s">
        <v>8</v>
      </c>
      <c r="B38" s="4" t="s">
        <v>85</v>
      </c>
      <c r="C38" s="4" t="s">
        <v>86</v>
      </c>
      <c r="D38" s="5" t="s">
        <v>753</v>
      </c>
      <c r="E38" s="5"/>
      <c r="F38" s="36" t="s">
        <v>584</v>
      </c>
      <c r="G38" s="4">
        <v>37000</v>
      </c>
      <c r="H38" s="36" t="s">
        <v>87</v>
      </c>
      <c r="I38" s="23" t="s">
        <v>1099</v>
      </c>
      <c r="J38" s="4" t="s">
        <v>84</v>
      </c>
      <c r="K38" s="26">
        <v>682570690</v>
      </c>
    </row>
    <row r="39" spans="1:11" s="25" customFormat="1" ht="30" customHeight="1" x14ac:dyDescent="0.25">
      <c r="A39" s="3" t="s">
        <v>8</v>
      </c>
      <c r="B39" s="4" t="s">
        <v>98</v>
      </c>
      <c r="C39" s="4" t="s">
        <v>80</v>
      </c>
      <c r="D39" s="5"/>
      <c r="E39" s="5" t="s">
        <v>39</v>
      </c>
      <c r="F39" s="36" t="s">
        <v>585</v>
      </c>
      <c r="G39" s="4">
        <v>37140</v>
      </c>
      <c r="H39" s="36" t="s">
        <v>99</v>
      </c>
      <c r="I39" s="23" t="s">
        <v>1129</v>
      </c>
      <c r="J39" s="6" t="s">
        <v>1055</v>
      </c>
      <c r="K39" s="26">
        <v>620832005</v>
      </c>
    </row>
    <row r="40" spans="1:11" s="25" customFormat="1" ht="30" customHeight="1" x14ac:dyDescent="0.25">
      <c r="A40" s="3" t="s">
        <v>8</v>
      </c>
      <c r="B40" s="4" t="s">
        <v>378</v>
      </c>
      <c r="C40" s="4" t="s">
        <v>379</v>
      </c>
      <c r="D40" s="5" t="s">
        <v>695</v>
      </c>
      <c r="E40" s="5" t="s">
        <v>380</v>
      </c>
      <c r="F40" s="41" t="s">
        <v>1171</v>
      </c>
      <c r="G40" s="4">
        <v>49160</v>
      </c>
      <c r="H40" s="36" t="s">
        <v>135</v>
      </c>
      <c r="I40" s="23" t="s">
        <v>1124</v>
      </c>
      <c r="J40" s="6" t="s">
        <v>427</v>
      </c>
      <c r="K40" s="24">
        <v>613906572</v>
      </c>
    </row>
    <row r="41" spans="1:11" s="25" customFormat="1" ht="30" customHeight="1" x14ac:dyDescent="0.25">
      <c r="A41" s="3" t="s">
        <v>12</v>
      </c>
      <c r="B41" s="4" t="s">
        <v>358</v>
      </c>
      <c r="C41" s="4" t="s">
        <v>124</v>
      </c>
      <c r="D41" s="5" t="s">
        <v>761</v>
      </c>
      <c r="E41" s="5" t="s">
        <v>125</v>
      </c>
      <c r="F41" s="36" t="s">
        <v>1081</v>
      </c>
      <c r="G41" s="4">
        <v>37420</v>
      </c>
      <c r="H41" s="36" t="s">
        <v>126</v>
      </c>
      <c r="I41" s="23" t="s">
        <v>1126</v>
      </c>
      <c r="J41" s="6" t="s">
        <v>1056</v>
      </c>
      <c r="K41" s="26">
        <v>668996282</v>
      </c>
    </row>
    <row r="42" spans="1:11" s="25" customFormat="1" ht="30" customHeight="1" x14ac:dyDescent="0.25">
      <c r="A42" s="3" t="s">
        <v>12</v>
      </c>
      <c r="B42" s="4" t="s">
        <v>467</v>
      </c>
      <c r="C42" s="4" t="s">
        <v>290</v>
      </c>
      <c r="D42" s="5" t="s">
        <v>763</v>
      </c>
      <c r="E42" s="5" t="s">
        <v>468</v>
      </c>
      <c r="F42" s="36" t="s">
        <v>586</v>
      </c>
      <c r="G42" s="4">
        <v>49700</v>
      </c>
      <c r="H42" s="36" t="s">
        <v>37</v>
      </c>
      <c r="I42" s="23" t="s">
        <v>1124</v>
      </c>
      <c r="J42" s="6" t="s">
        <v>528</v>
      </c>
      <c r="K42" s="26">
        <v>683097189</v>
      </c>
    </row>
    <row r="43" spans="1:11" s="25" customFormat="1" ht="30" customHeight="1" x14ac:dyDescent="0.25">
      <c r="A43" s="3" t="s">
        <v>8</v>
      </c>
      <c r="B43" s="4" t="s">
        <v>73</v>
      </c>
      <c r="C43" s="4" t="s">
        <v>74</v>
      </c>
      <c r="D43" s="5" t="s">
        <v>1110</v>
      </c>
      <c r="E43" s="5"/>
      <c r="F43" s="36" t="s">
        <v>587</v>
      </c>
      <c r="G43" s="4">
        <v>49730</v>
      </c>
      <c r="H43" s="36" t="s">
        <v>11</v>
      </c>
      <c r="I43" s="23" t="s">
        <v>1124</v>
      </c>
      <c r="J43" s="4" t="s">
        <v>72</v>
      </c>
      <c r="K43" s="26">
        <v>607347881</v>
      </c>
    </row>
    <row r="44" spans="1:11" s="25" customFormat="1" ht="30" customHeight="1" x14ac:dyDescent="0.25">
      <c r="A44" s="3" t="s">
        <v>8</v>
      </c>
      <c r="B44" s="4" t="s">
        <v>216</v>
      </c>
      <c r="C44" s="4" t="s">
        <v>217</v>
      </c>
      <c r="D44" s="5" t="s">
        <v>1111</v>
      </c>
      <c r="E44" s="5" t="s">
        <v>218</v>
      </c>
      <c r="F44" s="36" t="s">
        <v>588</v>
      </c>
      <c r="G44" s="4">
        <v>49300</v>
      </c>
      <c r="H44" s="36" t="s">
        <v>219</v>
      </c>
      <c r="I44" s="23" t="s">
        <v>1123</v>
      </c>
      <c r="J44" s="4" t="s">
        <v>215</v>
      </c>
      <c r="K44" s="26">
        <v>687510369</v>
      </c>
    </row>
    <row r="45" spans="1:11" s="25" customFormat="1" ht="30" customHeight="1" x14ac:dyDescent="0.25">
      <c r="A45" s="3" t="s">
        <v>8</v>
      </c>
      <c r="B45" s="4" t="s">
        <v>207</v>
      </c>
      <c r="C45" s="4" t="s">
        <v>208</v>
      </c>
      <c r="D45" s="5" t="s">
        <v>770</v>
      </c>
      <c r="E45" s="5" t="s">
        <v>1141</v>
      </c>
      <c r="F45" s="36" t="s">
        <v>589</v>
      </c>
      <c r="G45" s="4">
        <v>49350</v>
      </c>
      <c r="H45" s="36" t="s">
        <v>135</v>
      </c>
      <c r="I45" s="23" t="s">
        <v>1124</v>
      </c>
      <c r="J45" s="4" t="s">
        <v>206</v>
      </c>
      <c r="K45" s="24">
        <v>972807975</v>
      </c>
    </row>
    <row r="46" spans="1:11" s="25" customFormat="1" ht="30" customHeight="1" x14ac:dyDescent="0.25">
      <c r="A46" s="3" t="s">
        <v>8</v>
      </c>
      <c r="B46" s="4" t="s">
        <v>20</v>
      </c>
      <c r="C46" s="4" t="s">
        <v>21</v>
      </c>
      <c r="D46" s="5" t="s">
        <v>947</v>
      </c>
      <c r="E46" s="5"/>
      <c r="F46" s="38" t="s">
        <v>590</v>
      </c>
      <c r="G46" s="4">
        <v>49250</v>
      </c>
      <c r="H46" s="36" t="s">
        <v>22</v>
      </c>
      <c r="I46" s="23" t="s">
        <v>1125</v>
      </c>
      <c r="J46" s="4" t="s">
        <v>19</v>
      </c>
      <c r="K46" s="24" t="s">
        <v>1098</v>
      </c>
    </row>
    <row r="47" spans="1:11" s="25" customFormat="1" ht="30" customHeight="1" x14ac:dyDescent="0.25">
      <c r="A47" s="3" t="s">
        <v>8</v>
      </c>
      <c r="B47" s="4" t="s">
        <v>112</v>
      </c>
      <c r="C47" s="4" t="s">
        <v>113</v>
      </c>
      <c r="D47" s="5" t="s">
        <v>695</v>
      </c>
      <c r="E47" s="5" t="s">
        <v>114</v>
      </c>
      <c r="F47" s="36" t="s">
        <v>591</v>
      </c>
      <c r="G47" s="4">
        <v>49730</v>
      </c>
      <c r="H47" s="36" t="s">
        <v>11</v>
      </c>
      <c r="I47" s="23" t="s">
        <v>1124</v>
      </c>
      <c r="J47" s="4" t="s">
        <v>111</v>
      </c>
      <c r="K47" s="26">
        <v>241517660</v>
      </c>
    </row>
    <row r="48" spans="1:11" s="25" customFormat="1" ht="30" customHeight="1" x14ac:dyDescent="0.25">
      <c r="A48" s="3" t="s">
        <v>8</v>
      </c>
      <c r="B48" s="4" t="s">
        <v>243</v>
      </c>
      <c r="C48" s="4" t="s">
        <v>244</v>
      </c>
      <c r="D48" s="5" t="s">
        <v>836</v>
      </c>
      <c r="E48" s="5" t="s">
        <v>1142</v>
      </c>
      <c r="F48" s="36" t="s">
        <v>592</v>
      </c>
      <c r="G48" s="4">
        <v>37500</v>
      </c>
      <c r="H48" s="36" t="s">
        <v>1176</v>
      </c>
      <c r="I48" s="23" t="s">
        <v>1126</v>
      </c>
      <c r="J48" s="4" t="s">
        <v>242</v>
      </c>
      <c r="K48" s="24"/>
    </row>
    <row r="49" spans="1:11" s="25" customFormat="1" ht="30" customHeight="1" x14ac:dyDescent="0.25">
      <c r="A49" s="3" t="s">
        <v>8</v>
      </c>
      <c r="B49" s="4" t="s">
        <v>469</v>
      </c>
      <c r="C49" s="4" t="s">
        <v>470</v>
      </c>
      <c r="D49" s="5" t="s">
        <v>775</v>
      </c>
      <c r="E49" s="5" t="s">
        <v>471</v>
      </c>
      <c r="F49" s="36" t="s">
        <v>593</v>
      </c>
      <c r="G49" s="4">
        <v>49730</v>
      </c>
      <c r="H49" s="36" t="s">
        <v>11</v>
      </c>
      <c r="I49" s="23" t="s">
        <v>1124</v>
      </c>
      <c r="J49" s="6" t="s">
        <v>529</v>
      </c>
      <c r="K49" s="24">
        <v>664332339</v>
      </c>
    </row>
    <row r="50" spans="1:11" s="25" customFormat="1" ht="30" customHeight="1" x14ac:dyDescent="0.25">
      <c r="A50" s="3" t="s">
        <v>35</v>
      </c>
      <c r="B50" s="4" t="s">
        <v>348</v>
      </c>
      <c r="C50" s="5" t="s">
        <v>349</v>
      </c>
      <c r="D50" s="5"/>
      <c r="E50" s="5" t="s">
        <v>350</v>
      </c>
      <c r="F50" s="36" t="s">
        <v>594</v>
      </c>
      <c r="G50" s="4">
        <v>37190</v>
      </c>
      <c r="H50" s="36" t="s">
        <v>91</v>
      </c>
      <c r="I50" s="23" t="s">
        <v>1130</v>
      </c>
      <c r="J50" s="4" t="s">
        <v>347</v>
      </c>
      <c r="K50" s="24"/>
    </row>
    <row r="51" spans="1:11" s="25" customFormat="1" ht="30" customHeight="1" x14ac:dyDescent="0.25">
      <c r="A51" s="3" t="s">
        <v>12</v>
      </c>
      <c r="B51" s="4" t="s">
        <v>472</v>
      </c>
      <c r="C51" s="4" t="s">
        <v>288</v>
      </c>
      <c r="D51" s="5" t="s">
        <v>778</v>
      </c>
      <c r="E51" s="5" t="s">
        <v>473</v>
      </c>
      <c r="F51" s="38" t="s">
        <v>595</v>
      </c>
      <c r="G51" s="4">
        <v>37510</v>
      </c>
      <c r="H51" s="36" t="s">
        <v>530</v>
      </c>
      <c r="I51" s="23" t="s">
        <v>1099</v>
      </c>
      <c r="J51" s="6" t="s">
        <v>531</v>
      </c>
      <c r="K51" s="26">
        <v>669306012</v>
      </c>
    </row>
    <row r="52" spans="1:11" s="25" customFormat="1" ht="30" customHeight="1" x14ac:dyDescent="0.25">
      <c r="A52" s="3" t="s">
        <v>12</v>
      </c>
      <c r="B52" s="4" t="s">
        <v>474</v>
      </c>
      <c r="C52" s="4" t="s">
        <v>353</v>
      </c>
      <c r="D52" s="5" t="s">
        <v>780</v>
      </c>
      <c r="E52" s="5" t="s">
        <v>475</v>
      </c>
      <c r="F52" s="36" t="s">
        <v>596</v>
      </c>
      <c r="G52" s="4">
        <v>49400</v>
      </c>
      <c r="H52" s="36" t="s">
        <v>63</v>
      </c>
      <c r="I52" s="23" t="s">
        <v>1124</v>
      </c>
      <c r="J52" s="6" t="s">
        <v>532</v>
      </c>
      <c r="K52" s="24">
        <v>627251286</v>
      </c>
    </row>
    <row r="53" spans="1:11" s="25" customFormat="1" ht="30" customHeight="1" x14ac:dyDescent="0.25">
      <c r="A53" s="3" t="s">
        <v>12</v>
      </c>
      <c r="B53" s="4" t="s">
        <v>202</v>
      </c>
      <c r="C53" s="4" t="s">
        <v>203</v>
      </c>
      <c r="D53" s="5"/>
      <c r="E53" s="5" t="s">
        <v>1143</v>
      </c>
      <c r="F53" s="36" t="s">
        <v>204</v>
      </c>
      <c r="G53" s="4">
        <v>37120</v>
      </c>
      <c r="H53" s="36" t="s">
        <v>205</v>
      </c>
      <c r="I53" s="23" t="s">
        <v>1131</v>
      </c>
      <c r="J53" s="4" t="s">
        <v>201</v>
      </c>
      <c r="K53" s="24" t="s">
        <v>1074</v>
      </c>
    </row>
    <row r="54" spans="1:11" s="25" customFormat="1" ht="30" customHeight="1" x14ac:dyDescent="0.25">
      <c r="A54" s="3" t="s">
        <v>8</v>
      </c>
      <c r="B54" s="4" t="s">
        <v>381</v>
      </c>
      <c r="C54" s="4" t="s">
        <v>90</v>
      </c>
      <c r="D54" s="5" t="s">
        <v>783</v>
      </c>
      <c r="E54" s="5" t="s">
        <v>259</v>
      </c>
      <c r="F54" s="36" t="s">
        <v>597</v>
      </c>
      <c r="G54" s="4">
        <v>37140</v>
      </c>
      <c r="H54" s="36" t="s">
        <v>99</v>
      </c>
      <c r="I54" s="23" t="s">
        <v>1129</v>
      </c>
      <c r="J54" s="6" t="s">
        <v>979</v>
      </c>
      <c r="K54" s="26">
        <v>643111056</v>
      </c>
    </row>
    <row r="55" spans="1:11" s="25" customFormat="1" ht="30" customHeight="1" x14ac:dyDescent="0.25">
      <c r="A55" s="3" t="s">
        <v>8</v>
      </c>
      <c r="B55" s="4" t="s">
        <v>382</v>
      </c>
      <c r="C55" s="4" t="s">
        <v>383</v>
      </c>
      <c r="D55" s="5" t="s">
        <v>786</v>
      </c>
      <c r="E55" s="5" t="s">
        <v>1133</v>
      </c>
      <c r="F55" s="36" t="s">
        <v>563</v>
      </c>
      <c r="G55" s="4">
        <v>49415</v>
      </c>
      <c r="H55" s="36" t="s">
        <v>63</v>
      </c>
      <c r="I55" s="23" t="s">
        <v>1124</v>
      </c>
      <c r="J55" s="6" t="s">
        <v>428</v>
      </c>
      <c r="K55" s="26">
        <v>645513003</v>
      </c>
    </row>
    <row r="56" spans="1:11" s="25" customFormat="1" ht="30" customHeight="1" x14ac:dyDescent="0.25">
      <c r="A56" s="3" t="s">
        <v>8</v>
      </c>
      <c r="B56" s="4" t="s">
        <v>352</v>
      </c>
      <c r="C56" s="4" t="s">
        <v>384</v>
      </c>
      <c r="D56" s="5" t="s">
        <v>791</v>
      </c>
      <c r="E56" s="5" t="s">
        <v>1144</v>
      </c>
      <c r="F56" s="42" t="s">
        <v>1082</v>
      </c>
      <c r="G56" s="4">
        <v>37190</v>
      </c>
      <c r="H56" s="36" t="s">
        <v>283</v>
      </c>
      <c r="I56" s="23" t="s">
        <v>1130</v>
      </c>
      <c r="J56" s="6" t="s">
        <v>429</v>
      </c>
      <c r="K56" s="26">
        <v>650330797</v>
      </c>
    </row>
    <row r="57" spans="1:11" s="25" customFormat="1" ht="30" customHeight="1" x14ac:dyDescent="0.25">
      <c r="A57" s="3" t="s">
        <v>12</v>
      </c>
      <c r="B57" s="4" t="s">
        <v>352</v>
      </c>
      <c r="C57" s="4" t="s">
        <v>353</v>
      </c>
      <c r="D57" s="5" t="s">
        <v>789</v>
      </c>
      <c r="E57" s="5" t="s">
        <v>104</v>
      </c>
      <c r="F57" s="38" t="s">
        <v>598</v>
      </c>
      <c r="G57" s="4">
        <v>49320</v>
      </c>
      <c r="H57" s="36" t="s">
        <v>105</v>
      </c>
      <c r="I57" s="23" t="s">
        <v>1127</v>
      </c>
      <c r="J57" s="4" t="s">
        <v>351</v>
      </c>
      <c r="K57" s="26">
        <v>241573232</v>
      </c>
    </row>
    <row r="58" spans="1:11" s="25" customFormat="1" ht="30" customHeight="1" x14ac:dyDescent="0.25">
      <c r="A58" s="3" t="s">
        <v>12</v>
      </c>
      <c r="B58" s="4" t="s">
        <v>476</v>
      </c>
      <c r="C58" s="4" t="s">
        <v>194</v>
      </c>
      <c r="D58" s="5" t="s">
        <v>794</v>
      </c>
      <c r="E58" s="5" t="s">
        <v>477</v>
      </c>
      <c r="F58" s="36" t="s">
        <v>599</v>
      </c>
      <c r="G58" s="4">
        <v>49400</v>
      </c>
      <c r="H58" s="36" t="s">
        <v>63</v>
      </c>
      <c r="I58" s="23" t="s">
        <v>1124</v>
      </c>
      <c r="J58" s="6" t="s">
        <v>533</v>
      </c>
      <c r="K58" s="26">
        <v>660667059</v>
      </c>
    </row>
    <row r="59" spans="1:11" s="25" customFormat="1" ht="30" customHeight="1" x14ac:dyDescent="0.25">
      <c r="A59" s="3" t="s">
        <v>8</v>
      </c>
      <c r="B59" s="4" t="s">
        <v>328</v>
      </c>
      <c r="C59" s="4" t="s">
        <v>329</v>
      </c>
      <c r="D59" s="5"/>
      <c r="E59" s="5" t="s">
        <v>1145</v>
      </c>
      <c r="F59" s="36" t="s">
        <v>1083</v>
      </c>
      <c r="G59" s="4">
        <v>49350</v>
      </c>
      <c r="H59" s="36" t="s">
        <v>135</v>
      </c>
      <c r="I59" s="23" t="s">
        <v>1124</v>
      </c>
      <c r="J59" s="4" t="s">
        <v>327</v>
      </c>
      <c r="K59" s="24"/>
    </row>
    <row r="60" spans="1:11" s="25" customFormat="1" ht="30" customHeight="1" x14ac:dyDescent="0.25">
      <c r="A60" s="3" t="s">
        <v>8</v>
      </c>
      <c r="B60" s="4" t="s">
        <v>151</v>
      </c>
      <c r="C60" s="4" t="s">
        <v>152</v>
      </c>
      <c r="D60" s="5" t="s">
        <v>799</v>
      </c>
      <c r="E60" s="5" t="s">
        <v>153</v>
      </c>
      <c r="F60" s="39" t="s">
        <v>665</v>
      </c>
      <c r="G60" s="4">
        <v>49260</v>
      </c>
      <c r="H60" s="36" t="s">
        <v>154</v>
      </c>
      <c r="I60" s="23" t="s">
        <v>1124</v>
      </c>
      <c r="J60" s="4" t="s">
        <v>150</v>
      </c>
      <c r="K60" s="26">
        <v>660542933</v>
      </c>
    </row>
    <row r="61" spans="1:11" s="25" customFormat="1" ht="30" customHeight="1" x14ac:dyDescent="0.25">
      <c r="A61" s="3" t="s">
        <v>12</v>
      </c>
      <c r="B61" s="4" t="s">
        <v>48</v>
      </c>
      <c r="C61" s="4" t="s">
        <v>49</v>
      </c>
      <c r="D61" s="5"/>
      <c r="E61" s="5"/>
      <c r="F61" s="36" t="s">
        <v>1084</v>
      </c>
      <c r="G61" s="4">
        <v>37140</v>
      </c>
      <c r="H61" s="36" t="s">
        <v>40</v>
      </c>
      <c r="I61" s="23" t="s">
        <v>1129</v>
      </c>
      <c r="J61" s="4" t="s">
        <v>47</v>
      </c>
      <c r="K61" s="24"/>
    </row>
    <row r="62" spans="1:11" s="25" customFormat="1" ht="30" customHeight="1" x14ac:dyDescent="0.25">
      <c r="A62" s="3" t="s">
        <v>12</v>
      </c>
      <c r="B62" s="4" t="s">
        <v>478</v>
      </c>
      <c r="C62" s="4" t="s">
        <v>18</v>
      </c>
      <c r="D62" s="5" t="s">
        <v>800</v>
      </c>
      <c r="E62" s="5" t="s">
        <v>479</v>
      </c>
      <c r="F62" s="36" t="s">
        <v>600</v>
      </c>
      <c r="G62" s="4">
        <v>49400</v>
      </c>
      <c r="H62" s="36" t="s">
        <v>63</v>
      </c>
      <c r="I62" s="23" t="s">
        <v>1124</v>
      </c>
      <c r="J62" s="6" t="s">
        <v>534</v>
      </c>
      <c r="K62" s="26">
        <v>640064186</v>
      </c>
    </row>
    <row r="63" spans="1:11" s="25" customFormat="1" ht="30" customHeight="1" x14ac:dyDescent="0.25">
      <c r="A63" s="3" t="s">
        <v>12</v>
      </c>
      <c r="B63" s="4" t="s">
        <v>386</v>
      </c>
      <c r="C63" s="4" t="s">
        <v>387</v>
      </c>
      <c r="D63" s="31" t="s">
        <v>1160</v>
      </c>
      <c r="E63" s="5" t="s">
        <v>388</v>
      </c>
      <c r="F63" s="36" t="s">
        <v>1082</v>
      </c>
      <c r="G63" s="4">
        <v>37120</v>
      </c>
      <c r="H63" s="36" t="s">
        <v>430</v>
      </c>
      <c r="I63" s="23" t="s">
        <v>1131</v>
      </c>
      <c r="J63" s="6" t="s">
        <v>431</v>
      </c>
      <c r="K63" s="26">
        <v>662046300</v>
      </c>
    </row>
    <row r="64" spans="1:11" s="25" customFormat="1" ht="30" customHeight="1" x14ac:dyDescent="0.25">
      <c r="A64" s="3" t="s">
        <v>12</v>
      </c>
      <c r="B64" s="4" t="s">
        <v>389</v>
      </c>
      <c r="C64" s="4" t="s">
        <v>390</v>
      </c>
      <c r="D64" s="5" t="s">
        <v>780</v>
      </c>
      <c r="E64" s="5" t="s">
        <v>1146</v>
      </c>
      <c r="F64" s="42" t="s">
        <v>666</v>
      </c>
      <c r="G64" s="4">
        <v>49250</v>
      </c>
      <c r="H64" s="36" t="s">
        <v>1177</v>
      </c>
      <c r="I64" s="23" t="s">
        <v>1125</v>
      </c>
      <c r="J64" s="6" t="s">
        <v>433</v>
      </c>
      <c r="K64" s="24" t="s">
        <v>1057</v>
      </c>
    </row>
    <row r="65" spans="1:11" s="25" customFormat="1" ht="30" customHeight="1" x14ac:dyDescent="0.25">
      <c r="A65" s="3" t="s">
        <v>12</v>
      </c>
      <c r="B65" s="4" t="s">
        <v>392</v>
      </c>
      <c r="C65" s="4" t="s">
        <v>393</v>
      </c>
      <c r="D65" s="5" t="s">
        <v>805</v>
      </c>
      <c r="E65" s="5" t="s">
        <v>394</v>
      </c>
      <c r="F65" s="36" t="s">
        <v>601</v>
      </c>
      <c r="G65" s="4">
        <v>37000</v>
      </c>
      <c r="H65" s="36" t="s">
        <v>87</v>
      </c>
      <c r="I65" s="23" t="s">
        <v>1099</v>
      </c>
      <c r="J65" s="6" t="s">
        <v>434</v>
      </c>
      <c r="K65" s="24">
        <v>621544438</v>
      </c>
    </row>
    <row r="66" spans="1:11" s="25" customFormat="1" ht="30" customHeight="1" x14ac:dyDescent="0.25">
      <c r="A66" s="3" t="s">
        <v>12</v>
      </c>
      <c r="B66" s="4" t="s">
        <v>108</v>
      </c>
      <c r="C66" s="4" t="s">
        <v>45</v>
      </c>
      <c r="D66" s="5"/>
      <c r="E66" s="5" t="s">
        <v>109</v>
      </c>
      <c r="F66" s="36" t="s">
        <v>602</v>
      </c>
      <c r="G66" s="4">
        <v>37140</v>
      </c>
      <c r="H66" s="36" t="s">
        <v>193</v>
      </c>
      <c r="I66" s="23" t="s">
        <v>1129</v>
      </c>
      <c r="J66" s="4" t="s">
        <v>107</v>
      </c>
      <c r="K66" s="26">
        <v>678674882</v>
      </c>
    </row>
    <row r="67" spans="1:11" s="25" customFormat="1" ht="30" customHeight="1" x14ac:dyDescent="0.25">
      <c r="A67" s="3" t="s">
        <v>12</v>
      </c>
      <c r="B67" s="4" t="s">
        <v>278</v>
      </c>
      <c r="C67" s="4" t="s">
        <v>129</v>
      </c>
      <c r="D67" s="5" t="s">
        <v>708</v>
      </c>
      <c r="E67" s="5" t="s">
        <v>279</v>
      </c>
      <c r="F67" s="36" t="s">
        <v>603</v>
      </c>
      <c r="G67" s="4">
        <v>37140</v>
      </c>
      <c r="H67" s="36" t="s">
        <v>167</v>
      </c>
      <c r="I67" s="23" t="s">
        <v>1129</v>
      </c>
      <c r="J67" s="4" t="s">
        <v>277</v>
      </c>
      <c r="K67" s="24"/>
    </row>
    <row r="68" spans="1:11" s="25" customFormat="1" ht="30" customHeight="1" x14ac:dyDescent="0.25">
      <c r="A68" s="3" t="s">
        <v>12</v>
      </c>
      <c r="B68" s="4" t="s">
        <v>260</v>
      </c>
      <c r="C68" s="4" t="s">
        <v>261</v>
      </c>
      <c r="D68" s="31" t="s">
        <v>1036</v>
      </c>
      <c r="E68" s="5" t="s">
        <v>262</v>
      </c>
      <c r="F68" s="36" t="s">
        <v>604</v>
      </c>
      <c r="G68" s="4">
        <v>37190</v>
      </c>
      <c r="H68" s="36" t="s">
        <v>263</v>
      </c>
      <c r="I68" s="23" t="s">
        <v>1130</v>
      </c>
      <c r="J68" s="6" t="s">
        <v>366</v>
      </c>
      <c r="K68" s="26">
        <v>247454225</v>
      </c>
    </row>
    <row r="69" spans="1:11" s="25" customFormat="1" ht="30" customHeight="1" x14ac:dyDescent="0.25">
      <c r="A69" s="3" t="s">
        <v>35</v>
      </c>
      <c r="B69" s="4" t="s">
        <v>36</v>
      </c>
      <c r="C69" s="5" t="s">
        <v>676</v>
      </c>
      <c r="D69" s="5"/>
      <c r="E69" s="5"/>
      <c r="F69" s="36" t="s">
        <v>605</v>
      </c>
      <c r="G69" s="4">
        <v>49700</v>
      </c>
      <c r="H69" s="36" t="s">
        <v>37</v>
      </c>
      <c r="I69" s="23" t="s">
        <v>1124</v>
      </c>
      <c r="J69" s="4" t="s">
        <v>34</v>
      </c>
      <c r="K69" s="26">
        <v>676009380</v>
      </c>
    </row>
    <row r="70" spans="1:11" s="25" customFormat="1" ht="30" customHeight="1" x14ac:dyDescent="0.25">
      <c r="A70" s="3" t="s">
        <v>12</v>
      </c>
      <c r="B70" s="4" t="s">
        <v>315</v>
      </c>
      <c r="C70" s="4" t="s">
        <v>316</v>
      </c>
      <c r="D70" s="5"/>
      <c r="E70" s="5" t="s">
        <v>1133</v>
      </c>
      <c r="F70" s="36" t="s">
        <v>563</v>
      </c>
      <c r="G70" s="4">
        <v>49400</v>
      </c>
      <c r="H70" s="36" t="s">
        <v>63</v>
      </c>
      <c r="I70" s="23" t="s">
        <v>1124</v>
      </c>
      <c r="J70" s="4" t="s">
        <v>314</v>
      </c>
      <c r="K70" s="24"/>
    </row>
    <row r="71" spans="1:11" s="25" customFormat="1" ht="30" customHeight="1" x14ac:dyDescent="0.25">
      <c r="A71" s="3" t="s">
        <v>12</v>
      </c>
      <c r="B71" s="4" t="s">
        <v>332</v>
      </c>
      <c r="C71" s="4" t="s">
        <v>333</v>
      </c>
      <c r="D71" s="5" t="s">
        <v>708</v>
      </c>
      <c r="E71" s="5" t="s">
        <v>334</v>
      </c>
      <c r="F71" s="36" t="s">
        <v>606</v>
      </c>
      <c r="G71" s="4">
        <v>37140</v>
      </c>
      <c r="H71" s="36" t="s">
        <v>140</v>
      </c>
      <c r="I71" s="23" t="s">
        <v>1129</v>
      </c>
      <c r="J71" s="5" t="s">
        <v>1058</v>
      </c>
      <c r="K71" s="26">
        <v>651915123</v>
      </c>
    </row>
    <row r="72" spans="1:11" s="25" customFormat="1" ht="30" customHeight="1" x14ac:dyDescent="0.25">
      <c r="A72" s="3" t="s">
        <v>8</v>
      </c>
      <c r="B72" s="4" t="s">
        <v>667</v>
      </c>
      <c r="C72" s="4" t="s">
        <v>208</v>
      </c>
      <c r="D72" s="5" t="s">
        <v>804</v>
      </c>
      <c r="E72" s="5" t="s">
        <v>480</v>
      </c>
      <c r="F72" s="42" t="s">
        <v>668</v>
      </c>
      <c r="G72" s="4">
        <v>37500</v>
      </c>
      <c r="H72" s="36" t="s">
        <v>188</v>
      </c>
      <c r="I72" s="23" t="s">
        <v>1131</v>
      </c>
      <c r="J72" s="6" t="s">
        <v>535</v>
      </c>
      <c r="K72" s="26">
        <v>660527713</v>
      </c>
    </row>
    <row r="73" spans="1:11" s="25" customFormat="1" ht="30" customHeight="1" x14ac:dyDescent="0.25">
      <c r="A73" s="3" t="s">
        <v>8</v>
      </c>
      <c r="B73" s="4" t="s">
        <v>395</v>
      </c>
      <c r="C73" s="4" t="s">
        <v>396</v>
      </c>
      <c r="D73" s="5" t="s">
        <v>799</v>
      </c>
      <c r="E73" s="5" t="s">
        <v>397</v>
      </c>
      <c r="F73" s="36" t="s">
        <v>607</v>
      </c>
      <c r="G73" s="4">
        <v>49350</v>
      </c>
      <c r="H73" s="36" t="s">
        <v>135</v>
      </c>
      <c r="I73" s="23" t="s">
        <v>1124</v>
      </c>
      <c r="J73" s="6" t="s">
        <v>435</v>
      </c>
      <c r="K73" s="26">
        <v>677008267</v>
      </c>
    </row>
    <row r="74" spans="1:11" s="25" customFormat="1" ht="30" customHeight="1" x14ac:dyDescent="0.25">
      <c r="A74" s="3" t="s">
        <v>12</v>
      </c>
      <c r="B74" s="4" t="s">
        <v>287</v>
      </c>
      <c r="C74" s="4" t="s">
        <v>288</v>
      </c>
      <c r="D74" s="5" t="s">
        <v>819</v>
      </c>
      <c r="E74" s="5" t="s">
        <v>289</v>
      </c>
      <c r="F74" s="36" t="s">
        <v>1085</v>
      </c>
      <c r="G74" s="4">
        <v>37140</v>
      </c>
      <c r="H74" s="36" t="s">
        <v>40</v>
      </c>
      <c r="I74" s="23" t="s">
        <v>1129</v>
      </c>
      <c r="J74" s="4" t="s">
        <v>286</v>
      </c>
      <c r="K74" s="26" t="s">
        <v>1059</v>
      </c>
    </row>
    <row r="75" spans="1:11" s="25" customFormat="1" ht="30" customHeight="1" x14ac:dyDescent="0.25">
      <c r="A75" s="3" t="s">
        <v>8</v>
      </c>
      <c r="B75" s="4" t="s">
        <v>142</v>
      </c>
      <c r="C75" s="4" t="s">
        <v>143</v>
      </c>
      <c r="D75" s="5" t="s">
        <v>799</v>
      </c>
      <c r="E75" s="5" t="s">
        <v>144</v>
      </c>
      <c r="F75" s="36" t="s">
        <v>608</v>
      </c>
      <c r="G75" s="4">
        <v>37500</v>
      </c>
      <c r="H75" s="36" t="s">
        <v>44</v>
      </c>
      <c r="I75" s="23" t="s">
        <v>1126</v>
      </c>
      <c r="J75" s="4" t="s">
        <v>141</v>
      </c>
      <c r="K75" s="24">
        <v>247984555</v>
      </c>
    </row>
    <row r="76" spans="1:11" s="25" customFormat="1" ht="30" customHeight="1" x14ac:dyDescent="0.25">
      <c r="A76" s="3" t="s">
        <v>12</v>
      </c>
      <c r="B76" s="4" t="s">
        <v>76</v>
      </c>
      <c r="C76" s="4" t="s">
        <v>398</v>
      </c>
      <c r="D76" s="5" t="s">
        <v>824</v>
      </c>
      <c r="E76" s="5" t="s">
        <v>1133</v>
      </c>
      <c r="F76" s="36" t="s">
        <v>1086</v>
      </c>
      <c r="G76" s="4">
        <v>49260</v>
      </c>
      <c r="H76" s="36" t="s">
        <v>101</v>
      </c>
      <c r="I76" s="23" t="s">
        <v>1124</v>
      </c>
      <c r="J76" s="6" t="s">
        <v>436</v>
      </c>
      <c r="K76" s="24" t="s">
        <v>1060</v>
      </c>
    </row>
    <row r="77" spans="1:11" s="25" customFormat="1" ht="30" customHeight="1" x14ac:dyDescent="0.25">
      <c r="A77" s="3" t="s">
        <v>8</v>
      </c>
      <c r="B77" s="4" t="s">
        <v>76</v>
      </c>
      <c r="C77" s="4" t="s">
        <v>77</v>
      </c>
      <c r="D77" s="5" t="s">
        <v>753</v>
      </c>
      <c r="E77" s="5"/>
      <c r="F77" s="36" t="s">
        <v>609</v>
      </c>
      <c r="G77" s="4">
        <v>49400</v>
      </c>
      <c r="H77" s="36" t="s">
        <v>63</v>
      </c>
      <c r="I77" s="23" t="s">
        <v>1124</v>
      </c>
      <c r="J77" s="4" t="s">
        <v>75</v>
      </c>
      <c r="K77" s="24">
        <v>676815712</v>
      </c>
    </row>
    <row r="78" spans="1:11" s="25" customFormat="1" ht="30" customHeight="1" x14ac:dyDescent="0.25">
      <c r="A78" s="3" t="s">
        <v>12</v>
      </c>
      <c r="B78" s="4" t="s">
        <v>211</v>
      </c>
      <c r="C78" s="4" t="s">
        <v>93</v>
      </c>
      <c r="D78" s="5"/>
      <c r="E78" s="5" t="s">
        <v>1147</v>
      </c>
      <c r="F78" s="36" t="s">
        <v>610</v>
      </c>
      <c r="G78" s="4">
        <v>49400</v>
      </c>
      <c r="H78" s="36" t="s">
        <v>213</v>
      </c>
      <c r="I78" s="23" t="s">
        <v>1124</v>
      </c>
      <c r="J78" s="4" t="s">
        <v>210</v>
      </c>
      <c r="K78" s="24"/>
    </row>
    <row r="79" spans="1:11" s="25" customFormat="1" ht="30" customHeight="1" x14ac:dyDescent="0.25">
      <c r="A79" s="3" t="s">
        <v>8</v>
      </c>
      <c r="B79" s="4" t="s">
        <v>481</v>
      </c>
      <c r="C79" s="4" t="s">
        <v>38</v>
      </c>
      <c r="D79" s="5" t="s">
        <v>1161</v>
      </c>
      <c r="E79" s="5" t="s">
        <v>482</v>
      </c>
      <c r="F79" s="36" t="s">
        <v>611</v>
      </c>
      <c r="G79" s="4">
        <v>49160</v>
      </c>
      <c r="H79" s="36" t="s">
        <v>361</v>
      </c>
      <c r="I79" s="23" t="s">
        <v>1124</v>
      </c>
      <c r="J79" s="6" t="s">
        <v>537</v>
      </c>
      <c r="K79" s="26">
        <v>687325591</v>
      </c>
    </row>
    <row r="80" spans="1:11" s="25" customFormat="1" ht="30" customHeight="1" x14ac:dyDescent="0.25">
      <c r="A80" s="3" t="s">
        <v>8</v>
      </c>
      <c r="B80" s="4" t="s">
        <v>483</v>
      </c>
      <c r="C80" s="4" t="s">
        <v>484</v>
      </c>
      <c r="D80" s="5" t="s">
        <v>1104</v>
      </c>
      <c r="E80" s="5" t="s">
        <v>485</v>
      </c>
      <c r="F80" s="36" t="s">
        <v>612</v>
      </c>
      <c r="G80" s="4">
        <v>37130</v>
      </c>
      <c r="H80" s="36" t="s">
        <v>1172</v>
      </c>
      <c r="I80" s="23" t="s">
        <v>1129</v>
      </c>
      <c r="J80" s="6" t="s">
        <v>539</v>
      </c>
      <c r="K80" s="26">
        <v>662777552</v>
      </c>
    </row>
    <row r="81" spans="1:11" s="25" customFormat="1" ht="30" customHeight="1" x14ac:dyDescent="0.25">
      <c r="A81" s="3" t="s">
        <v>35</v>
      </c>
      <c r="B81" s="4" t="s">
        <v>185</v>
      </c>
      <c r="C81" s="5" t="s">
        <v>186</v>
      </c>
      <c r="D81" s="5" t="s">
        <v>1162</v>
      </c>
      <c r="E81" s="5" t="s">
        <v>1148</v>
      </c>
      <c r="F81" s="36" t="s">
        <v>613</v>
      </c>
      <c r="G81" s="4">
        <v>37500</v>
      </c>
      <c r="H81" s="36" t="s">
        <v>188</v>
      </c>
      <c r="I81" s="23" t="s">
        <v>1131</v>
      </c>
      <c r="J81" s="4" t="s">
        <v>184</v>
      </c>
      <c r="K81" s="24">
        <v>247581724</v>
      </c>
    </row>
    <row r="82" spans="1:11" s="25" customFormat="1" ht="30" customHeight="1" x14ac:dyDescent="0.25">
      <c r="A82" s="3" t="s">
        <v>12</v>
      </c>
      <c r="B82" s="4" t="s">
        <v>190</v>
      </c>
      <c r="C82" s="4" t="s">
        <v>191</v>
      </c>
      <c r="D82" s="5" t="s">
        <v>836</v>
      </c>
      <c r="E82" s="5" t="s">
        <v>1149</v>
      </c>
      <c r="F82" s="36" t="s">
        <v>614</v>
      </c>
      <c r="G82" s="4">
        <v>37140</v>
      </c>
      <c r="H82" s="36" t="s">
        <v>193</v>
      </c>
      <c r="I82" s="23" t="s">
        <v>1129</v>
      </c>
      <c r="J82" s="4" t="s">
        <v>189</v>
      </c>
      <c r="K82" s="26">
        <v>673277271</v>
      </c>
    </row>
    <row r="83" spans="1:11" s="25" customFormat="1" ht="30" customHeight="1" x14ac:dyDescent="0.25">
      <c r="A83" s="3" t="s">
        <v>8</v>
      </c>
      <c r="B83" s="4" t="s">
        <v>190</v>
      </c>
      <c r="C83" s="4" t="s">
        <v>152</v>
      </c>
      <c r="D83" s="5" t="s">
        <v>836</v>
      </c>
      <c r="E83" s="5" t="s">
        <v>1149</v>
      </c>
      <c r="F83" s="36" t="s">
        <v>614</v>
      </c>
      <c r="G83" s="4">
        <v>37140</v>
      </c>
      <c r="H83" s="36" t="s">
        <v>193</v>
      </c>
      <c r="I83" s="23" t="s">
        <v>1129</v>
      </c>
      <c r="J83" s="6" t="s">
        <v>437</v>
      </c>
      <c r="K83" s="26">
        <v>608603633</v>
      </c>
    </row>
    <row r="84" spans="1:11" s="25" customFormat="1" ht="30" customHeight="1" x14ac:dyDescent="0.25">
      <c r="A84" s="3" t="s">
        <v>12</v>
      </c>
      <c r="B84" s="4" t="s">
        <v>486</v>
      </c>
      <c r="C84" s="4" t="s">
        <v>487</v>
      </c>
      <c r="D84" s="5" t="s">
        <v>1115</v>
      </c>
      <c r="E84" s="5" t="s">
        <v>1150</v>
      </c>
      <c r="F84" s="36" t="s">
        <v>615</v>
      </c>
      <c r="G84" s="4">
        <v>49320</v>
      </c>
      <c r="H84" s="36" t="s">
        <v>105</v>
      </c>
      <c r="I84" s="23" t="s">
        <v>1127</v>
      </c>
      <c r="J84" s="6" t="s">
        <v>541</v>
      </c>
      <c r="K84" s="26">
        <v>672633325</v>
      </c>
    </row>
    <row r="85" spans="1:11" s="25" customFormat="1" ht="30" customHeight="1" x14ac:dyDescent="0.25">
      <c r="A85" s="3" t="s">
        <v>12</v>
      </c>
      <c r="B85" s="4" t="s">
        <v>1097</v>
      </c>
      <c r="C85" s="4" t="s">
        <v>194</v>
      </c>
      <c r="D85" s="30" t="s">
        <v>1043</v>
      </c>
      <c r="E85" s="5" t="s">
        <v>195</v>
      </c>
      <c r="F85" s="36" t="s">
        <v>564</v>
      </c>
      <c r="G85" s="4">
        <v>49350</v>
      </c>
      <c r="H85" s="36" t="s">
        <v>135</v>
      </c>
      <c r="I85" s="23" t="s">
        <v>1124</v>
      </c>
      <c r="J85" s="6" t="s">
        <v>1045</v>
      </c>
      <c r="K85" s="22" t="s">
        <v>993</v>
      </c>
    </row>
    <row r="86" spans="1:11" s="25" customFormat="1" ht="30" customHeight="1" x14ac:dyDescent="0.25">
      <c r="A86" s="3" t="s">
        <v>12</v>
      </c>
      <c r="B86" s="4" t="s">
        <v>24</v>
      </c>
      <c r="C86" s="4" t="s">
        <v>25</v>
      </c>
      <c r="D86" s="5" t="s">
        <v>843</v>
      </c>
      <c r="E86" s="5"/>
      <c r="F86" s="36" t="s">
        <v>616</v>
      </c>
      <c r="G86" s="4">
        <v>37130</v>
      </c>
      <c r="H86" s="36" t="s">
        <v>26</v>
      </c>
      <c r="I86" s="23" t="s">
        <v>1130</v>
      </c>
      <c r="J86" s="4" t="s">
        <v>23</v>
      </c>
      <c r="K86" s="26">
        <v>630361795</v>
      </c>
    </row>
    <row r="87" spans="1:11" s="25" customFormat="1" ht="30" customHeight="1" x14ac:dyDescent="0.25">
      <c r="A87" s="3" t="s">
        <v>12</v>
      </c>
      <c r="B87" s="4" t="s">
        <v>399</v>
      </c>
      <c r="C87" s="4" t="s">
        <v>400</v>
      </c>
      <c r="D87" s="5" t="s">
        <v>846</v>
      </c>
      <c r="E87" s="5" t="s">
        <v>1151</v>
      </c>
      <c r="F87" s="36" t="s">
        <v>669</v>
      </c>
      <c r="G87" s="4">
        <v>49250</v>
      </c>
      <c r="H87" s="36" t="s">
        <v>22</v>
      </c>
      <c r="I87" s="23" t="s">
        <v>1125</v>
      </c>
      <c r="J87" s="6" t="s">
        <v>438</v>
      </c>
      <c r="K87" s="26">
        <v>782663452</v>
      </c>
    </row>
    <row r="88" spans="1:11" s="25" customFormat="1" ht="30" customHeight="1" x14ac:dyDescent="0.25">
      <c r="A88" s="3" t="s">
        <v>12</v>
      </c>
      <c r="B88" s="4" t="s">
        <v>231</v>
      </c>
      <c r="C88" s="4" t="s">
        <v>232</v>
      </c>
      <c r="D88" s="5" t="s">
        <v>848</v>
      </c>
      <c r="E88" s="5" t="s">
        <v>233</v>
      </c>
      <c r="F88" s="36" t="s">
        <v>617</v>
      </c>
      <c r="G88" s="4">
        <v>49260</v>
      </c>
      <c r="H88" s="36" t="s">
        <v>234</v>
      </c>
      <c r="I88" s="23" t="s">
        <v>1124</v>
      </c>
      <c r="J88" s="4" t="s">
        <v>230</v>
      </c>
      <c r="K88" s="24" t="s">
        <v>1061</v>
      </c>
    </row>
    <row r="89" spans="1:11" s="25" customFormat="1" ht="30" customHeight="1" x14ac:dyDescent="0.25">
      <c r="A89" s="3" t="s">
        <v>12</v>
      </c>
      <c r="B89" s="4" t="s">
        <v>53</v>
      </c>
      <c r="C89" s="4" t="s">
        <v>54</v>
      </c>
      <c r="D89" s="5"/>
      <c r="E89" s="5"/>
      <c r="F89" s="36" t="s">
        <v>618</v>
      </c>
      <c r="G89" s="4">
        <v>37140</v>
      </c>
      <c r="H89" s="36" t="s">
        <v>55</v>
      </c>
      <c r="I89" s="23" t="s">
        <v>1126</v>
      </c>
      <c r="J89" s="4" t="s">
        <v>52</v>
      </c>
      <c r="K89" s="24"/>
    </row>
    <row r="90" spans="1:11" s="25" customFormat="1" ht="30" customHeight="1" x14ac:dyDescent="0.25">
      <c r="A90" s="3" t="s">
        <v>12</v>
      </c>
      <c r="B90" s="4" t="s">
        <v>336</v>
      </c>
      <c r="C90" s="4" t="s">
        <v>337</v>
      </c>
      <c r="D90" s="5" t="s">
        <v>851</v>
      </c>
      <c r="E90" s="5" t="s">
        <v>338</v>
      </c>
      <c r="F90" s="36" t="s">
        <v>1087</v>
      </c>
      <c r="G90" s="4">
        <v>37800</v>
      </c>
      <c r="H90" s="36" t="s">
        <v>339</v>
      </c>
      <c r="I90" s="23" t="s">
        <v>1131</v>
      </c>
      <c r="J90" s="4" t="s">
        <v>335</v>
      </c>
      <c r="K90" s="24">
        <v>612745563</v>
      </c>
    </row>
    <row r="91" spans="1:11" s="25" customFormat="1" ht="30" customHeight="1" x14ac:dyDescent="0.25">
      <c r="A91" s="3" t="s">
        <v>8</v>
      </c>
      <c r="B91" s="4" t="s">
        <v>489</v>
      </c>
      <c r="C91" s="4" t="s">
        <v>490</v>
      </c>
      <c r="D91" s="5" t="s">
        <v>1116</v>
      </c>
      <c r="E91" s="5" t="s">
        <v>491</v>
      </c>
      <c r="F91" s="36" t="s">
        <v>619</v>
      </c>
      <c r="G91" s="4">
        <v>37420</v>
      </c>
      <c r="H91" s="36" t="s">
        <v>1178</v>
      </c>
      <c r="I91" s="23" t="s">
        <v>1130</v>
      </c>
      <c r="J91" s="6" t="s">
        <v>543</v>
      </c>
      <c r="K91" s="26">
        <v>609593136</v>
      </c>
    </row>
    <row r="92" spans="1:11" s="25" customFormat="1" ht="30" customHeight="1" x14ac:dyDescent="0.25">
      <c r="A92" s="3" t="s">
        <v>12</v>
      </c>
      <c r="B92" s="4" t="s">
        <v>323</v>
      </c>
      <c r="C92" s="4" t="s">
        <v>232</v>
      </c>
      <c r="D92" s="5" t="s">
        <v>857</v>
      </c>
      <c r="E92" s="5" t="s">
        <v>1152</v>
      </c>
      <c r="F92" s="36" t="s">
        <v>620</v>
      </c>
      <c r="G92" s="4">
        <v>49730</v>
      </c>
      <c r="H92" s="36" t="s">
        <v>11</v>
      </c>
      <c r="I92" s="23" t="s">
        <v>1124</v>
      </c>
      <c r="J92" s="4" t="s">
        <v>322</v>
      </c>
      <c r="K92" s="24">
        <v>783829759</v>
      </c>
    </row>
    <row r="93" spans="1:11" s="25" customFormat="1" ht="30" customHeight="1" x14ac:dyDescent="0.25">
      <c r="A93" s="3" t="s">
        <v>12</v>
      </c>
      <c r="B93" s="4" t="s">
        <v>492</v>
      </c>
      <c r="C93" s="4" t="s">
        <v>305</v>
      </c>
      <c r="D93" s="5" t="s">
        <v>860</v>
      </c>
      <c r="E93" s="5" t="s">
        <v>493</v>
      </c>
      <c r="F93" s="36" t="s">
        <v>621</v>
      </c>
      <c r="G93" s="4">
        <v>49730</v>
      </c>
      <c r="H93" s="36" t="s">
        <v>159</v>
      </c>
      <c r="I93" s="23" t="s">
        <v>1124</v>
      </c>
      <c r="J93" s="6" t="s">
        <v>544</v>
      </c>
      <c r="K93" s="26">
        <v>601794592</v>
      </c>
    </row>
    <row r="94" spans="1:11" s="25" customFormat="1" ht="30" customHeight="1" x14ac:dyDescent="0.25">
      <c r="A94" s="3" t="s">
        <v>8</v>
      </c>
      <c r="B94" s="4" t="s">
        <v>169</v>
      </c>
      <c r="C94" s="4" t="s">
        <v>10</v>
      </c>
      <c r="D94" s="5"/>
      <c r="E94" s="5" t="s">
        <v>170</v>
      </c>
      <c r="F94" s="36" t="s">
        <v>622</v>
      </c>
      <c r="G94" s="4">
        <v>37140</v>
      </c>
      <c r="H94" s="36" t="s">
        <v>55</v>
      </c>
      <c r="I94" s="23" t="s">
        <v>1126</v>
      </c>
      <c r="J94" s="4" t="s">
        <v>168</v>
      </c>
      <c r="K94" s="26">
        <v>620427543</v>
      </c>
    </row>
    <row r="95" spans="1:11" s="25" customFormat="1" ht="30" customHeight="1" x14ac:dyDescent="0.25">
      <c r="A95" s="3" t="s">
        <v>35</v>
      </c>
      <c r="B95" s="4" t="s">
        <v>164</v>
      </c>
      <c r="C95" s="5" t="s">
        <v>165</v>
      </c>
      <c r="D95" s="5" t="s">
        <v>1046</v>
      </c>
      <c r="E95" s="5" t="s">
        <v>166</v>
      </c>
      <c r="F95" s="36" t="s">
        <v>623</v>
      </c>
      <c r="G95" s="4">
        <v>37140</v>
      </c>
      <c r="H95" s="36" t="s">
        <v>167</v>
      </c>
      <c r="I95" s="23" t="s">
        <v>1129</v>
      </c>
      <c r="J95" s="28" t="s">
        <v>1062</v>
      </c>
      <c r="K95" s="26" t="s">
        <v>1063</v>
      </c>
    </row>
    <row r="96" spans="1:11" s="25" customFormat="1" ht="30" customHeight="1" x14ac:dyDescent="0.25">
      <c r="A96" s="3" t="s">
        <v>12</v>
      </c>
      <c r="B96" s="4" t="s">
        <v>321</v>
      </c>
      <c r="C96" s="4" t="s">
        <v>290</v>
      </c>
      <c r="D96" s="5" t="s">
        <v>866</v>
      </c>
      <c r="E96" s="5" t="s">
        <v>1133</v>
      </c>
      <c r="F96" s="36" t="s">
        <v>563</v>
      </c>
      <c r="G96" s="4">
        <v>49415</v>
      </c>
      <c r="H96" s="36" t="s">
        <v>63</v>
      </c>
      <c r="I96" s="23" t="s">
        <v>1124</v>
      </c>
      <c r="J96" s="4" t="s">
        <v>320</v>
      </c>
      <c r="K96" s="26">
        <v>241402062</v>
      </c>
    </row>
    <row r="97" spans="1:11" s="25" customFormat="1" ht="30" customHeight="1" x14ac:dyDescent="0.25">
      <c r="A97" s="3" t="s">
        <v>12</v>
      </c>
      <c r="B97" s="4" t="s">
        <v>42</v>
      </c>
      <c r="C97" s="4" t="s">
        <v>43</v>
      </c>
      <c r="D97" s="5" t="s">
        <v>869</v>
      </c>
      <c r="E97" s="5"/>
      <c r="F97" s="36" t="s">
        <v>624</v>
      </c>
      <c r="G97" s="4">
        <v>37500</v>
      </c>
      <c r="H97" s="36" t="s">
        <v>44</v>
      </c>
      <c r="I97" s="23" t="s">
        <v>1126</v>
      </c>
      <c r="J97" s="4" t="s">
        <v>41</v>
      </c>
      <c r="K97" s="26">
        <v>648554308</v>
      </c>
    </row>
    <row r="98" spans="1:11" s="25" customFormat="1" ht="30" customHeight="1" x14ac:dyDescent="0.25">
      <c r="A98" s="3" t="s">
        <v>8</v>
      </c>
      <c r="B98" s="4" t="s">
        <v>494</v>
      </c>
      <c r="C98" s="4" t="s">
        <v>495</v>
      </c>
      <c r="D98" s="5" t="s">
        <v>872</v>
      </c>
      <c r="E98" s="5" t="s">
        <v>496</v>
      </c>
      <c r="F98" s="36" t="s">
        <v>625</v>
      </c>
      <c r="G98" s="4">
        <v>37510</v>
      </c>
      <c r="H98" s="36" t="s">
        <v>545</v>
      </c>
      <c r="I98" s="23" t="s">
        <v>1099</v>
      </c>
      <c r="J98" s="6" t="s">
        <v>1064</v>
      </c>
      <c r="K98" s="26">
        <v>686733644</v>
      </c>
    </row>
    <row r="99" spans="1:11" s="25" customFormat="1" ht="30" customHeight="1" x14ac:dyDescent="0.25">
      <c r="A99" s="3" t="s">
        <v>12</v>
      </c>
      <c r="B99" s="4" t="s">
        <v>51</v>
      </c>
      <c r="C99" s="4" t="s">
        <v>49</v>
      </c>
      <c r="D99" s="5"/>
      <c r="E99" s="5"/>
      <c r="F99" s="36" t="s">
        <v>1084</v>
      </c>
      <c r="G99" s="4">
        <v>37140</v>
      </c>
      <c r="H99" s="36" t="s">
        <v>40</v>
      </c>
      <c r="I99" s="23" t="s">
        <v>1129</v>
      </c>
      <c r="J99" s="4" t="s">
        <v>50</v>
      </c>
      <c r="K99" s="26">
        <v>247980780</v>
      </c>
    </row>
    <row r="100" spans="1:11" s="25" customFormat="1" ht="30" customHeight="1" x14ac:dyDescent="0.25">
      <c r="A100" s="3" t="s">
        <v>8</v>
      </c>
      <c r="B100" s="4" t="s">
        <v>51</v>
      </c>
      <c r="C100" s="4" t="s">
        <v>77</v>
      </c>
      <c r="D100" s="5"/>
      <c r="E100" s="5"/>
      <c r="F100" s="36" t="s">
        <v>626</v>
      </c>
      <c r="G100" s="4">
        <v>49400</v>
      </c>
      <c r="H100" s="36" t="s">
        <v>1179</v>
      </c>
      <c r="I100" s="23" t="s">
        <v>1124</v>
      </c>
      <c r="J100" s="6" t="s">
        <v>439</v>
      </c>
      <c r="K100" s="24"/>
    </row>
    <row r="101" spans="1:11" s="25" customFormat="1" ht="30" customHeight="1" x14ac:dyDescent="0.25">
      <c r="A101" s="3" t="s">
        <v>8</v>
      </c>
      <c r="B101" s="4" t="s">
        <v>265</v>
      </c>
      <c r="C101" s="4" t="s">
        <v>266</v>
      </c>
      <c r="D101" s="5"/>
      <c r="E101" s="5" t="s">
        <v>267</v>
      </c>
      <c r="F101" s="36" t="s">
        <v>628</v>
      </c>
      <c r="G101" s="4">
        <v>37500</v>
      </c>
      <c r="H101" s="36" t="s">
        <v>44</v>
      </c>
      <c r="I101" s="23" t="s">
        <v>1126</v>
      </c>
      <c r="J101" s="4" t="s">
        <v>264</v>
      </c>
      <c r="K101" s="24"/>
    </row>
    <row r="102" spans="1:11" s="25" customFormat="1" ht="30" customHeight="1" x14ac:dyDescent="0.25">
      <c r="A102" s="3" t="s">
        <v>35</v>
      </c>
      <c r="B102" s="4" t="s">
        <v>363</v>
      </c>
      <c r="C102" s="5" t="s">
        <v>364</v>
      </c>
      <c r="D102" s="5"/>
      <c r="E102" s="5" t="s">
        <v>365</v>
      </c>
      <c r="F102" s="36" t="s">
        <v>365</v>
      </c>
      <c r="G102" s="4">
        <v>37500</v>
      </c>
      <c r="H102" s="36" t="s">
        <v>44</v>
      </c>
      <c r="I102" s="23" t="s">
        <v>1126</v>
      </c>
      <c r="J102" s="28" t="s">
        <v>1095</v>
      </c>
      <c r="K102" s="26">
        <v>247931055</v>
      </c>
    </row>
    <row r="103" spans="1:11" s="25" customFormat="1" ht="30" customHeight="1" x14ac:dyDescent="0.25">
      <c r="A103" s="3" t="s">
        <v>12</v>
      </c>
      <c r="B103" s="4" t="s">
        <v>15</v>
      </c>
      <c r="C103" s="4" t="s">
        <v>16</v>
      </c>
      <c r="D103" s="5"/>
      <c r="E103" s="5"/>
      <c r="F103" s="36" t="s">
        <v>629</v>
      </c>
      <c r="G103" s="4">
        <v>37220</v>
      </c>
      <c r="H103" s="36" t="s">
        <v>17</v>
      </c>
      <c r="I103" s="23" t="s">
        <v>1131</v>
      </c>
      <c r="J103" s="4" t="s">
        <v>14</v>
      </c>
      <c r="K103" s="27"/>
    </row>
    <row r="104" spans="1:11" s="25" customFormat="1" ht="30" customHeight="1" x14ac:dyDescent="0.25">
      <c r="A104" s="3" t="s">
        <v>8</v>
      </c>
      <c r="B104" s="4" t="s">
        <v>497</v>
      </c>
      <c r="C104" s="4" t="s">
        <v>244</v>
      </c>
      <c r="D104" s="5" t="s">
        <v>804</v>
      </c>
      <c r="E104" s="5" t="s">
        <v>498</v>
      </c>
      <c r="F104" s="36" t="s">
        <v>630</v>
      </c>
      <c r="G104" s="4">
        <v>49800</v>
      </c>
      <c r="H104" s="36" t="s">
        <v>46</v>
      </c>
      <c r="I104" s="23" t="s">
        <v>1122</v>
      </c>
      <c r="J104" s="28" t="s">
        <v>1065</v>
      </c>
      <c r="K104" s="24">
        <v>649155616</v>
      </c>
    </row>
    <row r="105" spans="1:11" s="25" customFormat="1" ht="30" customHeight="1" x14ac:dyDescent="0.25">
      <c r="A105" s="3" t="s">
        <v>12</v>
      </c>
      <c r="B105" s="4" t="s">
        <v>285</v>
      </c>
      <c r="C105" s="4" t="s">
        <v>124</v>
      </c>
      <c r="D105" s="5"/>
      <c r="E105" s="5" t="s">
        <v>282</v>
      </c>
      <c r="F105" s="36" t="s">
        <v>631</v>
      </c>
      <c r="G105" s="4">
        <v>37500</v>
      </c>
      <c r="H105" s="36" t="s">
        <v>44</v>
      </c>
      <c r="I105" s="23" t="s">
        <v>1126</v>
      </c>
      <c r="J105" s="4" t="s">
        <v>284</v>
      </c>
      <c r="K105" s="24" t="s">
        <v>1096</v>
      </c>
    </row>
    <row r="106" spans="1:11" s="25" customFormat="1" ht="30" customHeight="1" x14ac:dyDescent="0.25">
      <c r="A106" s="3" t="s">
        <v>8</v>
      </c>
      <c r="B106" s="4" t="s">
        <v>499</v>
      </c>
      <c r="C106" s="4" t="s">
        <v>500</v>
      </c>
      <c r="D106" s="5" t="s">
        <v>1117</v>
      </c>
      <c r="E106" s="5" t="s">
        <v>501</v>
      </c>
      <c r="F106" s="36" t="s">
        <v>632</v>
      </c>
      <c r="G106" s="4">
        <v>37230</v>
      </c>
      <c r="H106" s="36" t="s">
        <v>547</v>
      </c>
      <c r="I106" s="23" t="s">
        <v>1099</v>
      </c>
      <c r="J106" s="6" t="s">
        <v>548</v>
      </c>
      <c r="K106" s="26">
        <v>622013467</v>
      </c>
    </row>
    <row r="107" spans="1:11" s="25" customFormat="1" ht="30" customHeight="1" x14ac:dyDescent="0.25">
      <c r="A107" s="3" t="s">
        <v>8</v>
      </c>
      <c r="B107" s="4" t="s">
        <v>401</v>
      </c>
      <c r="C107" s="4" t="s">
        <v>402</v>
      </c>
      <c r="D107" s="5" t="s">
        <v>760</v>
      </c>
      <c r="E107" s="5" t="s">
        <v>403</v>
      </c>
      <c r="F107" s="36" t="s">
        <v>670</v>
      </c>
      <c r="G107" s="4">
        <v>37800</v>
      </c>
      <c r="H107" s="36" t="s">
        <v>440</v>
      </c>
      <c r="I107" s="23" t="s">
        <v>1128</v>
      </c>
      <c r="J107" s="6" t="s">
        <v>441</v>
      </c>
      <c r="K107" s="24">
        <v>673723006</v>
      </c>
    </row>
    <row r="108" spans="1:11" s="25" customFormat="1" ht="30" customHeight="1" x14ac:dyDescent="0.25">
      <c r="A108" s="3" t="s">
        <v>12</v>
      </c>
      <c r="B108" s="4" t="s">
        <v>502</v>
      </c>
      <c r="C108" s="4" t="s">
        <v>503</v>
      </c>
      <c r="D108" s="5" t="s">
        <v>889</v>
      </c>
      <c r="E108" s="5" t="s">
        <v>504</v>
      </c>
      <c r="F108" s="36" t="s">
        <v>633</v>
      </c>
      <c r="G108" s="4">
        <v>37120</v>
      </c>
      <c r="H108" s="36" t="s">
        <v>1180</v>
      </c>
      <c r="I108" s="23" t="s">
        <v>1131</v>
      </c>
      <c r="J108" s="6" t="s">
        <v>550</v>
      </c>
      <c r="K108" s="26">
        <v>663059454</v>
      </c>
    </row>
    <row r="109" spans="1:11" s="25" customFormat="1" ht="30" customHeight="1" x14ac:dyDescent="0.25">
      <c r="A109" s="3" t="s">
        <v>12</v>
      </c>
      <c r="B109" s="4" t="s">
        <v>404</v>
      </c>
      <c r="C109" s="4" t="s">
        <v>405</v>
      </c>
      <c r="D109" s="5" t="s">
        <v>805</v>
      </c>
      <c r="E109" s="5" t="s">
        <v>406</v>
      </c>
      <c r="F109" s="36" t="s">
        <v>671</v>
      </c>
      <c r="G109" s="4">
        <v>37120</v>
      </c>
      <c r="H109" s="36" t="s">
        <v>442</v>
      </c>
      <c r="I109" s="23" t="s">
        <v>1131</v>
      </c>
      <c r="J109" s="28" t="s">
        <v>1066</v>
      </c>
      <c r="K109" s="24">
        <v>635470491</v>
      </c>
    </row>
    <row r="110" spans="1:11" s="25" customFormat="1" ht="30" customHeight="1" x14ac:dyDescent="0.25">
      <c r="A110" s="3" t="s">
        <v>8</v>
      </c>
      <c r="B110" s="4" t="s">
        <v>407</v>
      </c>
      <c r="C110" s="4" t="s">
        <v>244</v>
      </c>
      <c r="D110" s="5"/>
      <c r="E110" s="5" t="s">
        <v>1153</v>
      </c>
      <c r="F110" s="39" t="s">
        <v>1088</v>
      </c>
      <c r="G110" s="4">
        <v>37170</v>
      </c>
      <c r="H110" s="36" t="s">
        <v>1173</v>
      </c>
      <c r="I110" s="23" t="s">
        <v>1099</v>
      </c>
      <c r="J110" s="6" t="s">
        <v>444</v>
      </c>
      <c r="K110" s="24"/>
    </row>
    <row r="111" spans="1:11" s="25" customFormat="1" ht="30" customHeight="1" x14ac:dyDescent="0.25">
      <c r="A111" s="3" t="s">
        <v>12</v>
      </c>
      <c r="B111" s="4" t="s">
        <v>300</v>
      </c>
      <c r="C111" s="4" t="s">
        <v>124</v>
      </c>
      <c r="D111" s="5" t="s">
        <v>1163</v>
      </c>
      <c r="E111" s="5" t="s">
        <v>1164</v>
      </c>
      <c r="F111" s="36" t="s">
        <v>634</v>
      </c>
      <c r="G111" s="4">
        <v>49730</v>
      </c>
      <c r="H111" s="36" t="s">
        <v>106</v>
      </c>
      <c r="I111" s="23" t="s">
        <v>1124</v>
      </c>
      <c r="J111" s="4" t="s">
        <v>299</v>
      </c>
      <c r="K111" s="26">
        <v>670446839</v>
      </c>
    </row>
    <row r="112" spans="1:11" s="25" customFormat="1" ht="30" customHeight="1" x14ac:dyDescent="0.25">
      <c r="A112" s="3" t="s">
        <v>8</v>
      </c>
      <c r="B112" s="4" t="s">
        <v>258</v>
      </c>
      <c r="C112" s="4" t="s">
        <v>208</v>
      </c>
      <c r="D112" s="5" t="s">
        <v>1118</v>
      </c>
      <c r="E112" s="5" t="s">
        <v>259</v>
      </c>
      <c r="F112" s="36" t="s">
        <v>635</v>
      </c>
      <c r="G112" s="4">
        <v>37140</v>
      </c>
      <c r="H112" s="36" t="s">
        <v>99</v>
      </c>
      <c r="I112" s="23" t="s">
        <v>1129</v>
      </c>
      <c r="J112" s="4" t="s">
        <v>257</v>
      </c>
      <c r="K112" s="26">
        <v>682800356</v>
      </c>
    </row>
    <row r="113" spans="1:11" s="25" customFormat="1" ht="30" customHeight="1" x14ac:dyDescent="0.25">
      <c r="A113" s="3" t="s">
        <v>12</v>
      </c>
      <c r="B113" s="4" t="s">
        <v>28</v>
      </c>
      <c r="C113" s="4" t="s">
        <v>29</v>
      </c>
      <c r="D113" s="5" t="s">
        <v>1109</v>
      </c>
      <c r="E113" s="5"/>
      <c r="F113" s="36" t="s">
        <v>636</v>
      </c>
      <c r="G113" s="4">
        <v>49160</v>
      </c>
      <c r="H113" s="36" t="s">
        <v>30</v>
      </c>
      <c r="I113" s="23" t="s">
        <v>1124</v>
      </c>
      <c r="J113" s="4" t="s">
        <v>27</v>
      </c>
      <c r="K113" s="26">
        <v>623761005</v>
      </c>
    </row>
    <row r="114" spans="1:11" s="25" customFormat="1" ht="30" customHeight="1" x14ac:dyDescent="0.25">
      <c r="A114" s="3" t="s">
        <v>12</v>
      </c>
      <c r="B114" s="4" t="s">
        <v>57</v>
      </c>
      <c r="C114" s="4" t="s">
        <v>58</v>
      </c>
      <c r="D114" s="5" t="s">
        <v>903</v>
      </c>
      <c r="E114" s="5"/>
      <c r="F114" s="36" t="s">
        <v>637</v>
      </c>
      <c r="G114" s="4">
        <v>49350</v>
      </c>
      <c r="H114" s="36" t="s">
        <v>59</v>
      </c>
      <c r="I114" s="23" t="s">
        <v>1124</v>
      </c>
      <c r="J114" s="4" t="s">
        <v>56</v>
      </c>
      <c r="K114" s="24" t="s">
        <v>1067</v>
      </c>
    </row>
    <row r="115" spans="1:11" s="25" customFormat="1" ht="30" customHeight="1" x14ac:dyDescent="0.25">
      <c r="A115" s="3" t="s">
        <v>35</v>
      </c>
      <c r="B115" s="4" t="s">
        <v>69</v>
      </c>
      <c r="C115" s="5" t="s">
        <v>70</v>
      </c>
      <c r="D115" s="5" t="s">
        <v>1109</v>
      </c>
      <c r="E115" s="5" t="s">
        <v>1154</v>
      </c>
      <c r="F115" s="36" t="s">
        <v>638</v>
      </c>
      <c r="G115" s="4">
        <v>37140</v>
      </c>
      <c r="H115" s="36" t="s">
        <v>1172</v>
      </c>
      <c r="I115" s="23" t="s">
        <v>1129</v>
      </c>
      <c r="J115" s="4" t="s">
        <v>68</v>
      </c>
      <c r="K115" s="26">
        <v>608767101</v>
      </c>
    </row>
    <row r="116" spans="1:11" s="25" customFormat="1" ht="30" customHeight="1" x14ac:dyDescent="0.25">
      <c r="A116" s="3" t="s">
        <v>8</v>
      </c>
      <c r="B116" s="4" t="s">
        <v>176</v>
      </c>
      <c r="C116" s="4" t="s">
        <v>177</v>
      </c>
      <c r="D116" s="5" t="s">
        <v>695</v>
      </c>
      <c r="E116" s="5" t="s">
        <v>178</v>
      </c>
      <c r="F116" s="36" t="s">
        <v>1089</v>
      </c>
      <c r="G116" s="4">
        <v>37190</v>
      </c>
      <c r="H116" s="36" t="s">
        <v>283</v>
      </c>
      <c r="I116" s="23" t="s">
        <v>1130</v>
      </c>
      <c r="J116" s="5" t="s">
        <v>1068</v>
      </c>
      <c r="K116" s="24">
        <v>247454008</v>
      </c>
    </row>
    <row r="117" spans="1:11" s="25" customFormat="1" ht="30" customHeight="1" x14ac:dyDescent="0.25">
      <c r="A117" s="3" t="s">
        <v>8</v>
      </c>
      <c r="B117" s="4" t="s">
        <v>310</v>
      </c>
      <c r="C117" s="4" t="s">
        <v>311</v>
      </c>
      <c r="D117" s="31" t="s">
        <v>1020</v>
      </c>
      <c r="E117" s="5" t="s">
        <v>312</v>
      </c>
      <c r="F117" s="36" t="s">
        <v>1090</v>
      </c>
      <c r="G117" s="4">
        <v>37140</v>
      </c>
      <c r="H117" s="36" t="s">
        <v>40</v>
      </c>
      <c r="I117" s="23" t="s">
        <v>1129</v>
      </c>
      <c r="J117" s="4" t="s">
        <v>309</v>
      </c>
      <c r="K117" s="24" t="s">
        <v>1069</v>
      </c>
    </row>
    <row r="118" spans="1:11" s="25" customFormat="1" ht="30" customHeight="1" x14ac:dyDescent="0.25">
      <c r="A118" s="3" t="s">
        <v>8</v>
      </c>
      <c r="B118" s="4" t="s">
        <v>354</v>
      </c>
      <c r="C118" s="4" t="s">
        <v>355</v>
      </c>
      <c r="D118" s="5" t="s">
        <v>912</v>
      </c>
      <c r="E118" s="5" t="s">
        <v>104</v>
      </c>
      <c r="F118" s="36" t="s">
        <v>598</v>
      </c>
      <c r="G118" s="4">
        <v>49320</v>
      </c>
      <c r="H118" s="36" t="s">
        <v>105</v>
      </c>
      <c r="I118" s="23" t="s">
        <v>1127</v>
      </c>
      <c r="J118" s="4" t="s">
        <v>351</v>
      </c>
      <c r="K118" s="26">
        <v>241573232</v>
      </c>
    </row>
    <row r="119" spans="1:11" s="25" customFormat="1" ht="30" customHeight="1" x14ac:dyDescent="0.25">
      <c r="A119" s="3" t="s">
        <v>12</v>
      </c>
      <c r="B119" s="4" t="s">
        <v>505</v>
      </c>
      <c r="C119" s="4" t="s">
        <v>506</v>
      </c>
      <c r="D119" s="5"/>
      <c r="E119" s="5" t="s">
        <v>507</v>
      </c>
      <c r="F119" s="36" t="s">
        <v>640</v>
      </c>
      <c r="G119" s="4">
        <v>37000</v>
      </c>
      <c r="H119" s="36" t="s">
        <v>87</v>
      </c>
      <c r="I119" s="23" t="s">
        <v>1099</v>
      </c>
      <c r="J119" s="6" t="s">
        <v>551</v>
      </c>
      <c r="K119" s="24"/>
    </row>
    <row r="120" spans="1:11" s="25" customFormat="1" ht="30" customHeight="1" x14ac:dyDescent="0.25">
      <c r="A120" s="3" t="s">
        <v>12</v>
      </c>
      <c r="B120" s="4" t="s">
        <v>238</v>
      </c>
      <c r="C120" s="4" t="s">
        <v>239</v>
      </c>
      <c r="D120" s="5" t="s">
        <v>836</v>
      </c>
      <c r="E120" s="5" t="s">
        <v>240</v>
      </c>
      <c r="F120" s="36" t="s">
        <v>641</v>
      </c>
      <c r="G120" s="4">
        <v>49260</v>
      </c>
      <c r="H120" s="36" t="s">
        <v>241</v>
      </c>
      <c r="I120" s="23" t="s">
        <v>1124</v>
      </c>
      <c r="J120" s="4" t="s">
        <v>237</v>
      </c>
      <c r="K120" s="26">
        <v>661706342</v>
      </c>
    </row>
    <row r="121" spans="1:11" s="25" customFormat="1" ht="30" customHeight="1" x14ac:dyDescent="0.25">
      <c r="A121" s="3" t="s">
        <v>8</v>
      </c>
      <c r="B121" s="4" t="s">
        <v>96</v>
      </c>
      <c r="C121" s="4" t="s">
        <v>38</v>
      </c>
      <c r="D121" s="5" t="s">
        <v>917</v>
      </c>
      <c r="E121" s="5" t="s">
        <v>97</v>
      </c>
      <c r="F121" s="36" t="s">
        <v>642</v>
      </c>
      <c r="G121" s="4">
        <v>37140</v>
      </c>
      <c r="H121" s="36" t="s">
        <v>40</v>
      </c>
      <c r="I121" s="23" t="s">
        <v>1129</v>
      </c>
      <c r="J121" s="4" t="s">
        <v>95</v>
      </c>
      <c r="K121" s="26">
        <v>247979112</v>
      </c>
    </row>
    <row r="122" spans="1:11" s="25" customFormat="1" ht="30" customHeight="1" x14ac:dyDescent="0.25">
      <c r="A122" s="3" t="s">
        <v>12</v>
      </c>
      <c r="B122" s="4" t="s">
        <v>295</v>
      </c>
      <c r="C122" s="4" t="s">
        <v>296</v>
      </c>
      <c r="D122" s="5" t="s">
        <v>1165</v>
      </c>
      <c r="E122" s="5" t="s">
        <v>1155</v>
      </c>
      <c r="F122" s="36" t="s">
        <v>582</v>
      </c>
      <c r="G122" s="4">
        <v>49730</v>
      </c>
      <c r="H122" s="36" t="s">
        <v>11</v>
      </c>
      <c r="I122" s="23" t="s">
        <v>1124</v>
      </c>
      <c r="J122" s="9" t="s">
        <v>1157</v>
      </c>
      <c r="K122" s="27"/>
    </row>
    <row r="123" spans="1:11" s="25" customFormat="1" ht="30" customHeight="1" x14ac:dyDescent="0.25">
      <c r="A123" s="3" t="s">
        <v>8</v>
      </c>
      <c r="B123" s="4" t="s">
        <v>343</v>
      </c>
      <c r="C123" s="4" t="s">
        <v>344</v>
      </c>
      <c r="D123" s="5" t="s">
        <v>760</v>
      </c>
      <c r="E123" s="5" t="s">
        <v>345</v>
      </c>
      <c r="F123" s="36" t="s">
        <v>643</v>
      </c>
      <c r="G123" s="4">
        <v>49410</v>
      </c>
      <c r="H123" s="36" t="s">
        <v>1181</v>
      </c>
      <c r="I123" s="23" t="s">
        <v>1106</v>
      </c>
      <c r="J123" s="4" t="s">
        <v>342</v>
      </c>
      <c r="K123" s="26">
        <v>652350369</v>
      </c>
    </row>
    <row r="124" spans="1:11" s="25" customFormat="1" ht="30" customHeight="1" x14ac:dyDescent="0.25">
      <c r="A124" s="3" t="s">
        <v>8</v>
      </c>
      <c r="B124" s="4" t="s">
        <v>356</v>
      </c>
      <c r="C124" s="4" t="s">
        <v>80</v>
      </c>
      <c r="D124" s="5" t="s">
        <v>753</v>
      </c>
      <c r="E124" s="5" t="s">
        <v>357</v>
      </c>
      <c r="F124" s="36" t="s">
        <v>644</v>
      </c>
      <c r="G124" s="4">
        <v>49590</v>
      </c>
      <c r="H124" s="36" t="s">
        <v>1182</v>
      </c>
      <c r="I124" s="23" t="s">
        <v>1124</v>
      </c>
      <c r="J124" s="28" t="s">
        <v>1070</v>
      </c>
      <c r="K124" s="26">
        <v>673977981</v>
      </c>
    </row>
    <row r="125" spans="1:11" s="25" customFormat="1" ht="30" customHeight="1" x14ac:dyDescent="0.25">
      <c r="A125" s="3" t="s">
        <v>12</v>
      </c>
      <c r="B125" s="4" t="s">
        <v>181</v>
      </c>
      <c r="C125" s="4" t="s">
        <v>182</v>
      </c>
      <c r="D125" s="5" t="s">
        <v>924</v>
      </c>
      <c r="E125" s="5" t="s">
        <v>183</v>
      </c>
      <c r="F125" s="36" t="s">
        <v>645</v>
      </c>
      <c r="G125" s="4">
        <v>49400</v>
      </c>
      <c r="H125" s="36" t="s">
        <v>63</v>
      </c>
      <c r="I125" s="23" t="s">
        <v>1124</v>
      </c>
      <c r="J125" s="4" t="s">
        <v>180</v>
      </c>
      <c r="K125" s="26">
        <v>614838673</v>
      </c>
    </row>
    <row r="126" spans="1:11" s="25" customFormat="1" ht="30" customHeight="1" x14ac:dyDescent="0.25">
      <c r="A126" s="3" t="s">
        <v>12</v>
      </c>
      <c r="B126" s="4" t="s">
        <v>409</v>
      </c>
      <c r="C126" s="4" t="s">
        <v>214</v>
      </c>
      <c r="D126" s="5" t="s">
        <v>1166</v>
      </c>
      <c r="E126" s="5" t="s">
        <v>410</v>
      </c>
      <c r="F126" s="36" t="s">
        <v>646</v>
      </c>
      <c r="G126" s="4">
        <v>49400</v>
      </c>
      <c r="H126" s="36" t="s">
        <v>213</v>
      </c>
      <c r="I126" s="23" t="s">
        <v>1124</v>
      </c>
      <c r="J126" s="6" t="s">
        <v>445</v>
      </c>
      <c r="K126" s="24">
        <v>679351123</v>
      </c>
    </row>
    <row r="127" spans="1:11" s="25" customFormat="1" ht="30" customHeight="1" x14ac:dyDescent="0.25">
      <c r="A127" s="3" t="s">
        <v>12</v>
      </c>
      <c r="B127" s="4" t="s">
        <v>508</v>
      </c>
      <c r="C127" s="4" t="s">
        <v>509</v>
      </c>
      <c r="D127" s="5" t="s">
        <v>929</v>
      </c>
      <c r="E127" s="5" t="s">
        <v>510</v>
      </c>
      <c r="F127" s="36" t="s">
        <v>647</v>
      </c>
      <c r="G127" s="4">
        <v>49350</v>
      </c>
      <c r="H127" s="36" t="s">
        <v>135</v>
      </c>
      <c r="I127" s="23" t="s">
        <v>1124</v>
      </c>
      <c r="J127" s="6" t="s">
        <v>553</v>
      </c>
      <c r="K127" s="26">
        <v>620284337</v>
      </c>
    </row>
    <row r="128" spans="1:11" s="25" customFormat="1" ht="30" customHeight="1" x14ac:dyDescent="0.25">
      <c r="A128" s="3" t="s">
        <v>8</v>
      </c>
      <c r="B128" s="4" t="s">
        <v>511</v>
      </c>
      <c r="C128" s="4" t="s">
        <v>512</v>
      </c>
      <c r="D128" s="5" t="s">
        <v>723</v>
      </c>
      <c r="E128" s="5" t="s">
        <v>513</v>
      </c>
      <c r="F128" s="36" t="s">
        <v>648</v>
      </c>
      <c r="G128" s="4">
        <v>49730</v>
      </c>
      <c r="H128" s="36" t="s">
        <v>106</v>
      </c>
      <c r="I128" s="23" t="s">
        <v>1124</v>
      </c>
      <c r="J128" s="6" t="s">
        <v>554</v>
      </c>
      <c r="K128" s="26">
        <v>632409836</v>
      </c>
    </row>
    <row r="129" spans="1:11" s="25" customFormat="1" ht="30" customHeight="1" x14ac:dyDescent="0.25">
      <c r="A129" s="3" t="s">
        <v>35</v>
      </c>
      <c r="B129" s="4" t="s">
        <v>156</v>
      </c>
      <c r="C129" s="5" t="s">
        <v>157</v>
      </c>
      <c r="D129" s="5" t="s">
        <v>1112</v>
      </c>
      <c r="E129" s="5" t="s">
        <v>158</v>
      </c>
      <c r="F129" s="36" t="s">
        <v>649</v>
      </c>
      <c r="G129" s="4">
        <v>49730</v>
      </c>
      <c r="H129" s="36" t="s">
        <v>159</v>
      </c>
      <c r="I129" s="23" t="s">
        <v>1124</v>
      </c>
      <c r="J129" s="4" t="s">
        <v>155</v>
      </c>
      <c r="K129" s="26" t="s">
        <v>1071</v>
      </c>
    </row>
    <row r="130" spans="1:11" s="25" customFormat="1" ht="30" customHeight="1" x14ac:dyDescent="0.25">
      <c r="A130" s="3" t="s">
        <v>12</v>
      </c>
      <c r="B130" s="4" t="s">
        <v>978</v>
      </c>
      <c r="C130" s="4" t="s">
        <v>319</v>
      </c>
      <c r="D130" s="5" t="s">
        <v>702</v>
      </c>
      <c r="E130" s="5" t="s">
        <v>1133</v>
      </c>
      <c r="F130" s="36" t="s">
        <v>563</v>
      </c>
      <c r="G130" s="4">
        <v>49415</v>
      </c>
      <c r="H130" s="36" t="s">
        <v>63</v>
      </c>
      <c r="I130" s="23" t="s">
        <v>1124</v>
      </c>
      <c r="J130" s="4" t="s">
        <v>318</v>
      </c>
      <c r="K130" s="26">
        <v>241402060</v>
      </c>
    </row>
    <row r="131" spans="1:11" s="25" customFormat="1" ht="30" customHeight="1" x14ac:dyDescent="0.25">
      <c r="A131" s="3" t="s">
        <v>8</v>
      </c>
      <c r="B131" s="4" t="s">
        <v>411</v>
      </c>
      <c r="C131" s="4" t="s">
        <v>311</v>
      </c>
      <c r="D131" s="5" t="s">
        <v>1119</v>
      </c>
      <c r="E131" s="5" t="s">
        <v>412</v>
      </c>
      <c r="F131" s="36" t="s">
        <v>650</v>
      </c>
      <c r="G131" s="4">
        <v>49700</v>
      </c>
      <c r="H131" s="36" t="s">
        <v>446</v>
      </c>
      <c r="I131" s="23" t="s">
        <v>1124</v>
      </c>
      <c r="J131" s="6" t="s">
        <v>447</v>
      </c>
      <c r="K131" s="26">
        <v>663928613</v>
      </c>
    </row>
    <row r="132" spans="1:11" s="25" customFormat="1" ht="30" customHeight="1" x14ac:dyDescent="0.25">
      <c r="A132" s="3" t="s">
        <v>12</v>
      </c>
      <c r="B132" s="4" t="s">
        <v>514</v>
      </c>
      <c r="C132" s="4" t="s">
        <v>191</v>
      </c>
      <c r="D132" s="5" t="s">
        <v>941</v>
      </c>
      <c r="E132" s="5" t="s">
        <v>515</v>
      </c>
      <c r="F132" s="36" t="s">
        <v>651</v>
      </c>
      <c r="G132" s="4">
        <v>49400</v>
      </c>
      <c r="H132" s="36" t="s">
        <v>63</v>
      </c>
      <c r="I132" s="23" t="s">
        <v>1124</v>
      </c>
      <c r="J132" s="28" t="s">
        <v>1072</v>
      </c>
      <c r="K132" s="24">
        <v>674988825</v>
      </c>
    </row>
    <row r="133" spans="1:11" s="25" customFormat="1" ht="30" customHeight="1" x14ac:dyDescent="0.25">
      <c r="A133" s="3" t="s">
        <v>12</v>
      </c>
      <c r="B133" s="4" t="s">
        <v>269</v>
      </c>
      <c r="C133" s="4" t="s">
        <v>270</v>
      </c>
      <c r="D133" s="5" t="s">
        <v>1113</v>
      </c>
      <c r="E133" s="5" t="s">
        <v>271</v>
      </c>
      <c r="F133" s="39" t="s">
        <v>653</v>
      </c>
      <c r="G133" s="4">
        <v>49408</v>
      </c>
      <c r="H133" s="36" t="s">
        <v>63</v>
      </c>
      <c r="I133" s="23" t="s">
        <v>1124</v>
      </c>
      <c r="J133" s="4" t="s">
        <v>268</v>
      </c>
      <c r="K133" s="24" t="s">
        <v>1073</v>
      </c>
    </row>
    <row r="134" spans="1:11" s="25" customFormat="1" ht="30" customHeight="1" x14ac:dyDescent="0.25">
      <c r="A134" s="3" t="s">
        <v>8</v>
      </c>
      <c r="B134" s="4" t="s">
        <v>413</v>
      </c>
      <c r="C134" s="4" t="s">
        <v>414</v>
      </c>
      <c r="D134" s="5" t="s">
        <v>803</v>
      </c>
      <c r="E134" s="5" t="s">
        <v>655</v>
      </c>
      <c r="F134" s="36" t="s">
        <v>654</v>
      </c>
      <c r="G134" s="4">
        <v>37420</v>
      </c>
      <c r="H134" s="36" t="s">
        <v>448</v>
      </c>
      <c r="I134" s="23" t="s">
        <v>1126</v>
      </c>
      <c r="J134" s="6" t="s">
        <v>449</v>
      </c>
      <c r="K134" s="26">
        <v>671631330</v>
      </c>
    </row>
    <row r="135" spans="1:11" s="25" customFormat="1" ht="30" customHeight="1" x14ac:dyDescent="0.25">
      <c r="A135" s="3" t="s">
        <v>12</v>
      </c>
      <c r="B135" s="4" t="s">
        <v>132</v>
      </c>
      <c r="C135" s="4" t="s">
        <v>133</v>
      </c>
      <c r="D135" s="5" t="s">
        <v>836</v>
      </c>
      <c r="E135" s="5" t="s">
        <v>134</v>
      </c>
      <c r="F135" s="36" t="s">
        <v>656</v>
      </c>
      <c r="G135" s="4">
        <v>49350</v>
      </c>
      <c r="H135" s="36" t="s">
        <v>135</v>
      </c>
      <c r="I135" s="23" t="s">
        <v>1124</v>
      </c>
      <c r="J135" s="4" t="s">
        <v>131</v>
      </c>
      <c r="K135" s="26">
        <v>618351721</v>
      </c>
    </row>
    <row r="136" spans="1:11" s="25" customFormat="1" ht="30" customHeight="1" x14ac:dyDescent="0.25">
      <c r="A136" s="3" t="s">
        <v>12</v>
      </c>
      <c r="B136" s="4" t="s">
        <v>359</v>
      </c>
      <c r="C136" s="4" t="s">
        <v>360</v>
      </c>
      <c r="D136" s="5" t="s">
        <v>1167</v>
      </c>
      <c r="E136" s="5"/>
      <c r="F136" s="36" t="s">
        <v>657</v>
      </c>
      <c r="G136" s="4">
        <v>49160</v>
      </c>
      <c r="H136" s="36" t="s">
        <v>1184</v>
      </c>
      <c r="I136" s="23" t="s">
        <v>1124</v>
      </c>
      <c r="J136" s="6" t="s">
        <v>362</v>
      </c>
      <c r="K136" s="26">
        <v>686936054</v>
      </c>
    </row>
    <row r="137" spans="1:11" s="25" customFormat="1" ht="30" customHeight="1" x14ac:dyDescent="0.25">
      <c r="A137" s="3" t="s">
        <v>12</v>
      </c>
      <c r="B137" s="4" t="s">
        <v>302</v>
      </c>
      <c r="C137" s="4" t="s">
        <v>303</v>
      </c>
      <c r="D137" s="5"/>
      <c r="E137" s="5" t="s">
        <v>304</v>
      </c>
      <c r="F137" s="39" t="s">
        <v>658</v>
      </c>
      <c r="G137" s="4">
        <v>49400</v>
      </c>
      <c r="H137" s="36" t="s">
        <v>63</v>
      </c>
      <c r="I137" s="23" t="s">
        <v>1124</v>
      </c>
      <c r="J137" s="4" t="s">
        <v>301</v>
      </c>
      <c r="K137" s="24"/>
    </row>
    <row r="138" spans="1:11" s="25" customFormat="1" ht="30" customHeight="1" x14ac:dyDescent="0.25">
      <c r="A138" s="3" t="s">
        <v>8</v>
      </c>
      <c r="B138" s="4" t="s">
        <v>247</v>
      </c>
      <c r="C138" s="4" t="s">
        <v>248</v>
      </c>
      <c r="D138" s="5"/>
      <c r="E138" s="5" t="s">
        <v>1156</v>
      </c>
      <c r="F138" s="36" t="s">
        <v>659</v>
      </c>
      <c r="G138" s="4">
        <v>37140</v>
      </c>
      <c r="H138" s="36" t="s">
        <v>167</v>
      </c>
      <c r="I138" s="23" t="s">
        <v>1129</v>
      </c>
      <c r="J138" s="29" t="s">
        <v>1092</v>
      </c>
      <c r="K138" s="24" t="s">
        <v>1093</v>
      </c>
    </row>
    <row r="139" spans="1:11" s="25" customFormat="1" ht="30" customHeight="1" x14ac:dyDescent="0.25">
      <c r="A139" s="3" t="s">
        <v>8</v>
      </c>
      <c r="B139" s="4" t="s">
        <v>306</v>
      </c>
      <c r="C139" s="4" t="s">
        <v>307</v>
      </c>
      <c r="D139" s="5" t="s">
        <v>1168</v>
      </c>
      <c r="E139" s="5" t="s">
        <v>308</v>
      </c>
      <c r="F139" s="36" t="s">
        <v>1091</v>
      </c>
      <c r="G139" s="4">
        <v>37500</v>
      </c>
      <c r="H139" s="36" t="s">
        <v>188</v>
      </c>
      <c r="I139" s="23" t="s">
        <v>1131</v>
      </c>
      <c r="J139" s="5" t="s">
        <v>1158</v>
      </c>
      <c r="K139" s="26">
        <v>615600272</v>
      </c>
    </row>
    <row r="140" spans="1:11" s="25" customFormat="1" ht="30" customHeight="1" x14ac:dyDescent="0.25">
      <c r="A140" s="3" t="s">
        <v>12</v>
      </c>
      <c r="B140" s="4" t="s">
        <v>128</v>
      </c>
      <c r="C140" s="4" t="s">
        <v>129</v>
      </c>
      <c r="D140" s="5" t="s">
        <v>805</v>
      </c>
      <c r="E140" s="5" t="s">
        <v>130</v>
      </c>
      <c r="F140" s="36" t="s">
        <v>660</v>
      </c>
      <c r="G140" s="4">
        <v>37500</v>
      </c>
      <c r="H140" s="36" t="s">
        <v>44</v>
      </c>
      <c r="I140" s="23" t="s">
        <v>1126</v>
      </c>
      <c r="J140" s="4" t="s">
        <v>127</v>
      </c>
      <c r="K140" s="26">
        <v>625955922</v>
      </c>
    </row>
    <row r="141" spans="1:11" s="25" customFormat="1" ht="30" customHeight="1" x14ac:dyDescent="0.25">
      <c r="A141" s="3" t="s">
        <v>8</v>
      </c>
      <c r="B141" s="4" t="s">
        <v>516</v>
      </c>
      <c r="C141" s="4" t="s">
        <v>517</v>
      </c>
      <c r="D141" s="5" t="s">
        <v>1114</v>
      </c>
      <c r="E141" s="5" t="s">
        <v>518</v>
      </c>
      <c r="F141" s="36" t="s">
        <v>652</v>
      </c>
      <c r="G141" s="4">
        <v>49400</v>
      </c>
      <c r="H141" s="36" t="s">
        <v>63</v>
      </c>
      <c r="I141" s="23" t="s">
        <v>1124</v>
      </c>
      <c r="J141" s="6" t="s">
        <v>555</v>
      </c>
      <c r="K141" s="24">
        <v>672809168</v>
      </c>
    </row>
    <row r="142" spans="1:11" s="25" customFormat="1" ht="30" customHeight="1" x14ac:dyDescent="0.25">
      <c r="A142" s="3" t="s">
        <v>12</v>
      </c>
      <c r="B142" s="4" t="s">
        <v>415</v>
      </c>
      <c r="C142" s="4" t="s">
        <v>416</v>
      </c>
      <c r="D142" s="5" t="s">
        <v>966</v>
      </c>
      <c r="E142" s="5" t="s">
        <v>417</v>
      </c>
      <c r="F142" s="36" t="s">
        <v>672</v>
      </c>
      <c r="G142" s="4">
        <v>49250</v>
      </c>
      <c r="H142" s="36" t="s">
        <v>1183</v>
      </c>
      <c r="I142" s="23" t="s">
        <v>1125</v>
      </c>
      <c r="J142" s="6" t="s">
        <v>450</v>
      </c>
      <c r="K142" s="26">
        <v>686063449</v>
      </c>
    </row>
    <row r="143" spans="1:11" s="25" customFormat="1" ht="30" customHeight="1" x14ac:dyDescent="0.25">
      <c r="A143" s="3" t="s">
        <v>12</v>
      </c>
      <c r="B143" s="4" t="s">
        <v>118</v>
      </c>
      <c r="C143" s="4" t="s">
        <v>54</v>
      </c>
      <c r="D143" s="5" t="s">
        <v>892</v>
      </c>
      <c r="E143" s="5" t="s">
        <v>119</v>
      </c>
      <c r="F143" s="36" t="s">
        <v>661</v>
      </c>
      <c r="G143" s="4">
        <v>49730</v>
      </c>
      <c r="H143" s="36" t="s">
        <v>106</v>
      </c>
      <c r="I143" s="23" t="s">
        <v>1124</v>
      </c>
      <c r="J143" s="4" t="s">
        <v>117</v>
      </c>
      <c r="K143" s="26">
        <v>241483744</v>
      </c>
    </row>
    <row r="144" spans="1:11" s="25" customFormat="1" ht="30" customHeight="1" x14ac:dyDescent="0.25">
      <c r="A144" s="3" t="s">
        <v>35</v>
      </c>
      <c r="B144" s="4" t="s">
        <v>226</v>
      </c>
      <c r="C144" s="5" t="s">
        <v>227</v>
      </c>
      <c r="D144" s="5" t="s">
        <v>941</v>
      </c>
      <c r="E144" s="5" t="s">
        <v>228</v>
      </c>
      <c r="F144" s="36" t="s">
        <v>662</v>
      </c>
      <c r="G144" s="4">
        <v>37500</v>
      </c>
      <c r="H144" s="36" t="s">
        <v>1185</v>
      </c>
      <c r="I144" s="23" t="s">
        <v>1126</v>
      </c>
      <c r="J144" s="4" t="s">
        <v>225</v>
      </c>
      <c r="K144" s="26">
        <v>247580808</v>
      </c>
    </row>
    <row r="145" spans="1:11" s="25" customFormat="1" ht="30" customHeight="1" x14ac:dyDescent="0.25">
      <c r="A145" s="3" t="s">
        <v>12</v>
      </c>
      <c r="B145" s="4" t="s">
        <v>418</v>
      </c>
      <c r="C145" s="4" t="s">
        <v>337</v>
      </c>
      <c r="D145" s="5" t="s">
        <v>971</v>
      </c>
      <c r="E145" s="5" t="s">
        <v>1133</v>
      </c>
      <c r="F145" s="36" t="s">
        <v>563</v>
      </c>
      <c r="G145" s="4">
        <v>49415</v>
      </c>
      <c r="H145" s="36" t="s">
        <v>63</v>
      </c>
      <c r="I145" s="23" t="s">
        <v>1124</v>
      </c>
      <c r="J145" s="6" t="s">
        <v>451</v>
      </c>
      <c r="K145" s="24">
        <v>241402060</v>
      </c>
    </row>
    <row r="146" spans="1:11" s="25" customFormat="1" ht="30" customHeight="1" x14ac:dyDescent="0.25">
      <c r="A146" s="3" t="s">
        <v>12</v>
      </c>
      <c r="B146" s="4" t="s">
        <v>92</v>
      </c>
      <c r="C146" s="4" t="s">
        <v>93</v>
      </c>
      <c r="D146" s="5" t="s">
        <v>974</v>
      </c>
      <c r="E146" s="5" t="s">
        <v>94</v>
      </c>
      <c r="F146" s="36" t="s">
        <v>663</v>
      </c>
      <c r="G146" s="4">
        <v>37140</v>
      </c>
      <c r="H146" s="36" t="s">
        <v>40</v>
      </c>
      <c r="I146" s="23" t="s">
        <v>1129</v>
      </c>
      <c r="J146" s="5" t="s">
        <v>1076</v>
      </c>
      <c r="K146" s="26">
        <v>617550438</v>
      </c>
    </row>
    <row r="147" spans="1:11" s="16" customFormat="1" ht="30" customHeight="1" x14ac:dyDescent="0.25">
      <c r="A147" s="11"/>
      <c r="B147" s="12"/>
      <c r="C147" s="12"/>
      <c r="D147" s="13"/>
      <c r="E147" s="14"/>
      <c r="F147" s="37"/>
      <c r="G147" s="12"/>
      <c r="H147" s="37"/>
      <c r="I147" s="12"/>
      <c r="J147" s="15"/>
      <c r="K147" s="17"/>
    </row>
    <row r="148" spans="1:11" ht="30" customHeight="1" x14ac:dyDescent="0.25">
      <c r="A148" s="3"/>
      <c r="B148" s="4"/>
      <c r="C148" s="4"/>
      <c r="D148" s="8"/>
      <c r="E148" s="5"/>
      <c r="F148" s="36"/>
      <c r="G148" s="4"/>
      <c r="H148" s="36"/>
      <c r="I148" s="4"/>
      <c r="J148" s="4"/>
      <c r="K148" s="7"/>
    </row>
    <row r="149" spans="1:11" ht="30" customHeight="1" x14ac:dyDescent="0.25">
      <c r="A149" s="3"/>
      <c r="B149" s="4"/>
      <c r="C149" s="4"/>
      <c r="D149" s="13"/>
      <c r="E149" s="5"/>
      <c r="F149" s="36"/>
      <c r="G149" s="4"/>
      <c r="H149" s="36"/>
      <c r="I149" s="4"/>
      <c r="J149" s="4"/>
      <c r="K149" s="7"/>
    </row>
    <row r="150" spans="1:11" ht="30" customHeight="1" x14ac:dyDescent="0.25">
      <c r="A150" s="3"/>
      <c r="B150" s="4"/>
      <c r="C150" s="4"/>
      <c r="D150" s="13"/>
      <c r="E150" s="5"/>
      <c r="F150" s="36"/>
      <c r="G150" s="4"/>
      <c r="H150" s="36"/>
      <c r="I150" s="4"/>
      <c r="J150" s="4"/>
      <c r="K150" s="18"/>
    </row>
    <row r="151" spans="1:11" ht="30" customHeight="1" x14ac:dyDescent="0.25">
      <c r="A151" s="3"/>
      <c r="B151" s="4"/>
      <c r="C151" s="4"/>
      <c r="D151" s="13"/>
      <c r="E151" s="5"/>
      <c r="F151" s="36"/>
      <c r="G151" s="4"/>
      <c r="H151" s="36"/>
      <c r="I151" s="4"/>
      <c r="J151" s="4"/>
      <c r="K151" s="7"/>
    </row>
    <row r="152" spans="1:11" ht="30" customHeight="1" x14ac:dyDescent="0.25">
      <c r="A152" s="3"/>
      <c r="B152" s="4"/>
      <c r="C152" s="4"/>
      <c r="D152" s="8"/>
      <c r="E152" s="5"/>
      <c r="F152" s="36"/>
      <c r="G152" s="4"/>
      <c r="H152" s="36"/>
      <c r="I152" s="4"/>
      <c r="J152" s="4"/>
      <c r="K152" s="7"/>
    </row>
    <row r="153" spans="1:11" ht="30" customHeight="1" x14ac:dyDescent="0.25">
      <c r="A153" s="3"/>
      <c r="B153" s="4"/>
      <c r="C153" s="4"/>
      <c r="D153" s="8"/>
      <c r="E153" s="5"/>
      <c r="F153" s="36"/>
      <c r="G153" s="4"/>
      <c r="H153" s="36"/>
      <c r="I153" s="4"/>
      <c r="J153" s="4"/>
      <c r="K153" s="7"/>
    </row>
    <row r="154" spans="1:11" ht="30" customHeight="1" x14ac:dyDescent="0.25">
      <c r="A154" s="3"/>
      <c r="B154" s="4"/>
      <c r="C154" s="4"/>
      <c r="D154" s="8"/>
      <c r="E154" s="5"/>
      <c r="F154" s="36"/>
      <c r="G154" s="4"/>
      <c r="H154" s="36"/>
      <c r="I154" s="4"/>
      <c r="J154" s="4"/>
      <c r="K154" s="7"/>
    </row>
    <row r="155" spans="1:11" ht="30" customHeight="1" x14ac:dyDescent="0.25">
      <c r="A155" s="3"/>
      <c r="B155" s="4"/>
      <c r="C155" s="4"/>
      <c r="D155" s="10"/>
      <c r="E155" s="5"/>
      <c r="F155" s="36"/>
      <c r="G155" s="4"/>
      <c r="H155" s="36"/>
      <c r="I155" s="4"/>
      <c r="J155" s="4"/>
      <c r="K155" s="7"/>
    </row>
  </sheetData>
  <sortState xmlns:xlrd2="http://schemas.microsoft.com/office/spreadsheetml/2017/richdata2" ref="A2:K147">
    <sortCondition ref="A1"/>
  </sortState>
  <phoneticPr fontId="7" type="noConversion"/>
  <hyperlinks>
    <hyperlink ref="J124" r:id="rId1" display="ponchant.michel@orange.fr" xr:uid="{00000000-0004-0000-0100-000000000000}"/>
    <hyperlink ref="J24" r:id="rId2" xr:uid="{00000000-0004-0000-0100-000001000000}"/>
    <hyperlink ref="J136" r:id="rId3" xr:uid="{00000000-0004-0000-0100-000002000000}"/>
    <hyperlink ref="J102" r:id="rId4" display="jacques.meisner852@orange.fr" xr:uid="{00000000-0004-0000-0100-000003000000}"/>
    <hyperlink ref="J68" r:id="rId5" xr:uid="{00000000-0004-0000-0100-000004000000}"/>
    <hyperlink ref="J36" r:id="rId6" xr:uid="{00000000-0004-0000-0100-000005000000}"/>
    <hyperlink ref="J141" r:id="rId7" xr:uid="{00000000-0004-0000-0100-000006000000}"/>
    <hyperlink ref="J93" r:id="rId8" xr:uid="{00000000-0004-0000-0100-000007000000}"/>
    <hyperlink ref="J42" r:id="rId9" xr:uid="{00000000-0004-0000-0100-000008000000}"/>
    <hyperlink ref="J80" r:id="rId10" xr:uid="{00000000-0004-0000-0100-000009000000}"/>
    <hyperlink ref="J84" r:id="rId11" xr:uid="{00000000-0004-0000-0100-00000A000000}"/>
    <hyperlink ref="J11" r:id="rId12" xr:uid="{00000000-0004-0000-0100-00000B000000}"/>
    <hyperlink ref="J128" r:id="rId13" xr:uid="{00000000-0004-0000-0100-00000C000000}"/>
    <hyperlink ref="J104" r:id="rId14" display="contact@naturancestrale.fr" xr:uid="{00000000-0004-0000-0100-00000D000000}"/>
    <hyperlink ref="J127" r:id="rId15" xr:uid="{00000000-0004-0000-0100-00000E000000}"/>
    <hyperlink ref="J49" r:id="rId16" xr:uid="{00000000-0004-0000-0100-00000F000000}"/>
    <hyperlink ref="J62" r:id="rId17" xr:uid="{00000000-0004-0000-0100-000010000000}"/>
    <hyperlink ref="J51" r:id="rId18" xr:uid="{00000000-0004-0000-0100-000012000000}"/>
    <hyperlink ref="J37" r:id="rId19" xr:uid="{00000000-0004-0000-0100-000013000000}"/>
    <hyperlink ref="J108" r:id="rId20" xr:uid="{00000000-0004-0000-0100-000014000000}"/>
    <hyperlink ref="J79" r:id="rId21" xr:uid="{00000000-0004-0000-0100-000015000000}"/>
    <hyperlink ref="J91" r:id="rId22" xr:uid="{00000000-0004-0000-0100-000016000000}"/>
    <hyperlink ref="J10" r:id="rId23" xr:uid="{00000000-0004-0000-0100-000017000000}"/>
    <hyperlink ref="J52" r:id="rId24" xr:uid="{00000000-0004-0000-0100-000018000000}"/>
    <hyperlink ref="J106" r:id="rId25" xr:uid="{00000000-0004-0000-0100-000019000000}"/>
    <hyperlink ref="J98" r:id="rId26" xr:uid="{00000000-0004-0000-0100-00001A000000}"/>
    <hyperlink ref="J17" r:id="rId27" xr:uid="{00000000-0004-0000-0100-00001B000000}"/>
    <hyperlink ref="J72" r:id="rId28" xr:uid="{00000000-0004-0000-0100-00001C000000}"/>
    <hyperlink ref="J2" r:id="rId29" xr:uid="{00000000-0004-0000-0100-00001D000000}"/>
    <hyperlink ref="J64" r:id="rId30" xr:uid="{00000000-0004-0000-0100-00001E000000}"/>
    <hyperlink ref="J56" r:id="rId31" xr:uid="{00000000-0004-0000-0100-00001F000000}"/>
    <hyperlink ref="J23" r:id="rId32" xr:uid="{00000000-0004-0000-0100-000020000000}"/>
    <hyperlink ref="J65" r:id="rId33" xr:uid="{00000000-0004-0000-0100-000021000000}"/>
    <hyperlink ref="J34" r:id="rId34" xr:uid="{00000000-0004-0000-0100-000022000000}"/>
    <hyperlink ref="J54" r:id="rId35" xr:uid="{00000000-0004-0000-0100-000023000000}"/>
    <hyperlink ref="J73" r:id="rId36" xr:uid="{00000000-0004-0000-0100-000024000000}"/>
    <hyperlink ref="J145" r:id="rId37" xr:uid="{00000000-0004-0000-0100-000025000000}"/>
    <hyperlink ref="J76" r:id="rId38" xr:uid="{00000000-0004-0000-0100-000026000000}"/>
    <hyperlink ref="J55" r:id="rId39" xr:uid="{00000000-0004-0000-0100-000027000000}"/>
    <hyperlink ref="J9" r:id="rId40" xr:uid="{00000000-0004-0000-0100-000028000000}"/>
    <hyperlink ref="J142" r:id="rId41" xr:uid="{00000000-0004-0000-0100-000029000000}"/>
    <hyperlink ref="J87" r:id="rId42" xr:uid="{00000000-0004-0000-0100-00002A000000}"/>
    <hyperlink ref="J13" r:id="rId43" xr:uid="{00000000-0004-0000-0100-00002B000000}"/>
    <hyperlink ref="J83" r:id="rId44" xr:uid="{00000000-0004-0000-0100-00002C000000}"/>
    <hyperlink ref="J25" r:id="rId45" xr:uid="{00000000-0004-0000-0100-00002D000000}"/>
    <hyperlink ref="J40" r:id="rId46" xr:uid="{00000000-0004-0000-0100-00002E000000}"/>
    <hyperlink ref="J107" r:id="rId47" xr:uid="{00000000-0004-0000-0100-00002F000000}"/>
    <hyperlink ref="J63" r:id="rId48" xr:uid="{00000000-0004-0000-0100-000030000000}"/>
    <hyperlink ref="J109" r:id="rId49" display="cantonconte@gmail.com" xr:uid="{00000000-0004-0000-0100-000031000000}"/>
    <hyperlink ref="J126" r:id="rId50" xr:uid="{00000000-0004-0000-0100-000032000000}"/>
    <hyperlink ref="J131" r:id="rId51" xr:uid="{00000000-0004-0000-0100-000033000000}"/>
    <hyperlink ref="J28" r:id="rId52" xr:uid="{00000000-0004-0000-0100-000034000000}"/>
    <hyperlink ref="J31" r:id="rId53" xr:uid="{00000000-0004-0000-0100-000035000000}"/>
    <hyperlink ref="J35" r:id="rId54" xr:uid="{00000000-0004-0000-0100-000036000000}"/>
    <hyperlink ref="J100" r:id="rId55" xr:uid="{00000000-0004-0000-0100-000039000000}"/>
    <hyperlink ref="J110" r:id="rId56" xr:uid="{00000000-0004-0000-0100-00003A000000}"/>
    <hyperlink ref="J119" r:id="rId57" xr:uid="{00000000-0004-0000-0100-00003B000000}"/>
    <hyperlink ref="J132" r:id="rId58" display="iledusaule@outlook.fr" xr:uid="{00000000-0004-0000-0100-00003C000000}"/>
    <hyperlink ref="J8" r:id="rId59" display="laurentaubineau@orange.fr" xr:uid="{925A737F-4954-45EF-A1D6-BE179D50D709}"/>
    <hyperlink ref="J4" r:id="rId60" xr:uid="{A22345BB-D6E0-47BF-B767-B59043ED87C8}"/>
    <hyperlink ref="J85" r:id="rId61" xr:uid="{DE6B7F9D-2FA5-4116-BF12-332DACB9DA63}"/>
    <hyperlink ref="J33" r:id="rId62" xr:uid="{CACB70EB-DA4E-4988-8A64-84969787EF9E}"/>
    <hyperlink ref="J39" r:id="rId63" xr:uid="{2F29AD01-B45E-45EC-B5DC-663215F13899}"/>
    <hyperlink ref="J41" r:id="rId64" xr:uid="{C8D6DEF0-D267-4F7F-BBCE-03F6FBAEDD84}"/>
    <hyperlink ref="J95" r:id="rId65" display="aufildeloire@gmail.com" xr:uid="{05B30131-3D14-4CE8-817D-1E28F7577699}"/>
    <hyperlink ref="J138" r:id="rId66" display="https://www.bateliersdesventsdgalerne.fr/fr/21/nous-contacter.html" xr:uid="{985C1E63-AA80-4130-A003-487E76CF6FFD}"/>
    <hyperlink ref="J16" r:id="rId67" xr:uid="{AF388378-F6A3-4947-A1A9-0F0D7DCE2B3D}"/>
    <hyperlink ref="J122" r:id="rId68" xr:uid="{E8D47A73-DB54-4A8A-9611-F5B04B3062A2}"/>
  </hyperlinks>
  <pageMargins left="0.7" right="0.7" top="0.75" bottom="0.75" header="0.3" footer="0.3"/>
  <pageSetup paperSize="9" orientation="landscape" r:id="rId69"/>
  <tableParts count="1">
    <tablePart r:id="rId7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DCDA-C978-4302-9A16-67833573C852}">
  <dimension ref="A1:P150"/>
  <sheetViews>
    <sheetView workbookViewId="0"/>
  </sheetViews>
  <sheetFormatPr baseColWidth="10" defaultRowHeight="15" x14ac:dyDescent="0.25"/>
  <cols>
    <col min="1" max="1" width="41.140625" bestFit="1" customWidth="1"/>
    <col min="2" max="2" width="16.7109375" bestFit="1" customWidth="1"/>
    <col min="3" max="3" width="9.85546875" bestFit="1" customWidth="1"/>
    <col min="4" max="4" width="10.5703125" bestFit="1" customWidth="1"/>
    <col min="5" max="5" width="19.42578125" customWidth="1"/>
    <col min="6" max="6" width="24.28515625" bestFit="1" customWidth="1"/>
    <col min="7" max="8" width="18.7109375" bestFit="1" customWidth="1"/>
    <col min="9" max="9" width="34.7109375" bestFit="1" customWidth="1"/>
    <col min="10" max="10" width="25.42578125" bestFit="1" customWidth="1"/>
    <col min="11" max="11" width="28.85546875" bestFit="1" customWidth="1"/>
    <col min="12" max="12" width="21.28515625" bestFit="1" customWidth="1"/>
    <col min="13" max="13" width="28.85546875" bestFit="1" customWidth="1"/>
    <col min="14" max="14" width="26" bestFit="1" customWidth="1"/>
    <col min="15" max="15" width="27" style="20" bestFit="1" customWidth="1"/>
    <col min="16" max="16" width="21.5703125" bestFit="1" customWidth="1"/>
  </cols>
  <sheetData>
    <row r="1" spans="1:16" x14ac:dyDescent="0.25">
      <c r="A1" s="19" t="s">
        <v>980</v>
      </c>
      <c r="B1" t="s">
        <v>1120</v>
      </c>
    </row>
    <row r="3" spans="1:16" x14ac:dyDescent="0.25">
      <c r="A3" s="19" t="s">
        <v>1</v>
      </c>
      <c r="B3" s="19" t="s">
        <v>2</v>
      </c>
      <c r="C3" s="19" t="s">
        <v>3</v>
      </c>
      <c r="D3" s="19" t="s">
        <v>684</v>
      </c>
      <c r="E3" s="19" t="s">
        <v>685</v>
      </c>
      <c r="F3" s="19" t="s">
        <v>988</v>
      </c>
      <c r="G3" s="19" t="s">
        <v>982</v>
      </c>
      <c r="H3" s="19" t="s">
        <v>983</v>
      </c>
      <c r="I3" s="19" t="s">
        <v>686</v>
      </c>
      <c r="J3" s="19" t="s">
        <v>981</v>
      </c>
      <c r="K3" s="19" t="s">
        <v>4</v>
      </c>
      <c r="L3" s="19" t="s">
        <v>556</v>
      </c>
      <c r="M3" s="19" t="s">
        <v>5</v>
      </c>
      <c r="N3" s="19" t="s">
        <v>0</v>
      </c>
      <c r="O3" s="21" t="s">
        <v>977</v>
      </c>
      <c r="P3" t="s">
        <v>1102</v>
      </c>
    </row>
    <row r="4" spans="1:16" x14ac:dyDescent="0.25">
      <c r="A4" t="s">
        <v>12</v>
      </c>
      <c r="B4" t="s">
        <v>231</v>
      </c>
      <c r="C4" t="s">
        <v>232</v>
      </c>
      <c r="D4" t="s">
        <v>848</v>
      </c>
      <c r="E4" t="s">
        <v>849</v>
      </c>
      <c r="F4" t="s">
        <v>1100</v>
      </c>
      <c r="G4" t="s">
        <v>1100</v>
      </c>
      <c r="H4" t="s">
        <v>1100</v>
      </c>
      <c r="I4" t="s">
        <v>850</v>
      </c>
      <c r="J4" t="s">
        <v>1100</v>
      </c>
      <c r="K4" t="s">
        <v>233</v>
      </c>
      <c r="L4" t="s">
        <v>617</v>
      </c>
      <c r="M4" t="s">
        <v>234</v>
      </c>
      <c r="N4" t="s">
        <v>230</v>
      </c>
      <c r="O4" s="20" t="s">
        <v>1061</v>
      </c>
      <c r="P4">
        <v>49260</v>
      </c>
    </row>
    <row r="5" spans="1:16" x14ac:dyDescent="0.25">
      <c r="B5" t="s">
        <v>452</v>
      </c>
      <c r="C5" t="s">
        <v>255</v>
      </c>
      <c r="D5" t="s">
        <v>687</v>
      </c>
      <c r="E5" t="s">
        <v>688</v>
      </c>
      <c r="F5" t="s">
        <v>1100</v>
      </c>
      <c r="G5" t="s">
        <v>986</v>
      </c>
      <c r="H5" t="s">
        <v>1100</v>
      </c>
      <c r="I5" t="s">
        <v>689</v>
      </c>
      <c r="J5" t="s">
        <v>1100</v>
      </c>
      <c r="K5" t="s">
        <v>289</v>
      </c>
      <c r="L5" t="s">
        <v>557</v>
      </c>
      <c r="M5" t="s">
        <v>519</v>
      </c>
      <c r="N5" t="s">
        <v>520</v>
      </c>
      <c r="O5" s="20">
        <v>247965822</v>
      </c>
      <c r="P5">
        <v>37130</v>
      </c>
    </row>
    <row r="6" spans="1:16" x14ac:dyDescent="0.25">
      <c r="B6" t="s">
        <v>31</v>
      </c>
      <c r="C6" t="s">
        <v>32</v>
      </c>
      <c r="D6" t="s">
        <v>692</v>
      </c>
      <c r="E6" t="s">
        <v>693</v>
      </c>
      <c r="F6" t="s">
        <v>1100</v>
      </c>
      <c r="G6" t="s">
        <v>984</v>
      </c>
      <c r="H6" t="s">
        <v>985</v>
      </c>
      <c r="I6" t="s">
        <v>694</v>
      </c>
      <c r="J6" t="s">
        <v>1100</v>
      </c>
      <c r="K6" t="s">
        <v>995</v>
      </c>
      <c r="L6" t="s">
        <v>559</v>
      </c>
      <c r="M6" t="s">
        <v>33</v>
      </c>
      <c r="N6" t="s">
        <v>996</v>
      </c>
      <c r="O6" s="20">
        <v>622646454</v>
      </c>
      <c r="P6">
        <v>37500</v>
      </c>
    </row>
    <row r="7" spans="1:16" x14ac:dyDescent="0.25">
      <c r="B7" t="s">
        <v>221</v>
      </c>
      <c r="C7" t="s">
        <v>222</v>
      </c>
      <c r="D7" t="s">
        <v>1100</v>
      </c>
      <c r="E7" t="s">
        <v>1100</v>
      </c>
      <c r="F7" t="s">
        <v>1100</v>
      </c>
      <c r="G7" t="s">
        <v>1100</v>
      </c>
      <c r="H7" t="s">
        <v>1100</v>
      </c>
      <c r="I7" t="s">
        <v>1100</v>
      </c>
      <c r="J7" t="s">
        <v>1100</v>
      </c>
      <c r="K7" t="s">
        <v>223</v>
      </c>
      <c r="L7" t="s">
        <v>560</v>
      </c>
      <c r="M7" t="s">
        <v>224</v>
      </c>
      <c r="N7" t="s">
        <v>220</v>
      </c>
      <c r="O7" s="20" t="s">
        <v>989</v>
      </c>
      <c r="P7">
        <v>49320</v>
      </c>
    </row>
    <row r="8" spans="1:16" x14ac:dyDescent="0.25">
      <c r="B8" t="s">
        <v>173</v>
      </c>
      <c r="C8" t="s">
        <v>174</v>
      </c>
      <c r="D8" t="s">
        <v>697</v>
      </c>
      <c r="E8" t="s">
        <v>1012</v>
      </c>
      <c r="F8" t="s">
        <v>1100</v>
      </c>
      <c r="G8" t="s">
        <v>987</v>
      </c>
      <c r="H8" t="s">
        <v>1100</v>
      </c>
      <c r="I8" t="s">
        <v>1011</v>
      </c>
      <c r="J8" t="s">
        <v>1100</v>
      </c>
      <c r="K8" t="s">
        <v>175</v>
      </c>
      <c r="L8" t="s">
        <v>562</v>
      </c>
      <c r="M8" t="s">
        <v>44</v>
      </c>
      <c r="N8" t="s">
        <v>172</v>
      </c>
      <c r="O8" s="20">
        <v>247958360</v>
      </c>
      <c r="P8">
        <v>37500</v>
      </c>
    </row>
    <row r="9" spans="1:16" x14ac:dyDescent="0.25">
      <c r="B9" t="s">
        <v>367</v>
      </c>
      <c r="C9" t="s">
        <v>368</v>
      </c>
      <c r="D9" t="s">
        <v>702</v>
      </c>
      <c r="E9" t="s">
        <v>703</v>
      </c>
      <c r="F9" t="s">
        <v>1100</v>
      </c>
      <c r="G9" t="s">
        <v>1100</v>
      </c>
      <c r="H9" t="s">
        <v>1100</v>
      </c>
      <c r="I9" t="s">
        <v>704</v>
      </c>
      <c r="J9" t="s">
        <v>1100</v>
      </c>
      <c r="K9" t="s">
        <v>317</v>
      </c>
      <c r="L9" t="s">
        <v>563</v>
      </c>
      <c r="M9" t="s">
        <v>63</v>
      </c>
      <c r="N9" t="s">
        <v>419</v>
      </c>
      <c r="O9" s="20">
        <v>642376918</v>
      </c>
      <c r="P9">
        <v>49415</v>
      </c>
    </row>
    <row r="10" spans="1:16" x14ac:dyDescent="0.25">
      <c r="B10" t="s">
        <v>453</v>
      </c>
      <c r="C10" t="s">
        <v>298</v>
      </c>
      <c r="D10" t="s">
        <v>705</v>
      </c>
      <c r="E10" t="s">
        <v>706</v>
      </c>
      <c r="F10" t="s">
        <v>1100</v>
      </c>
      <c r="G10" t="s">
        <v>1100</v>
      </c>
      <c r="H10" t="s">
        <v>1100</v>
      </c>
      <c r="I10" t="s">
        <v>707</v>
      </c>
      <c r="J10" t="s">
        <v>1100</v>
      </c>
      <c r="K10" t="s">
        <v>454</v>
      </c>
      <c r="L10" t="s">
        <v>1077</v>
      </c>
      <c r="M10" t="s">
        <v>443</v>
      </c>
      <c r="N10" t="s">
        <v>521</v>
      </c>
      <c r="O10" s="20">
        <v>683047358</v>
      </c>
      <c r="P10">
        <v>37170</v>
      </c>
    </row>
    <row r="11" spans="1:16" x14ac:dyDescent="0.25">
      <c r="B11" t="s">
        <v>455</v>
      </c>
      <c r="C11" t="s">
        <v>232</v>
      </c>
      <c r="D11" t="s">
        <v>708</v>
      </c>
      <c r="E11" t="s">
        <v>1014</v>
      </c>
      <c r="F11" t="s">
        <v>1100</v>
      </c>
      <c r="G11" t="s">
        <v>1100</v>
      </c>
      <c r="H11" t="s">
        <v>1100</v>
      </c>
      <c r="I11" t="s">
        <v>1013</v>
      </c>
      <c r="J11" t="s">
        <v>1100</v>
      </c>
      <c r="K11" t="s">
        <v>456</v>
      </c>
      <c r="L11" t="s">
        <v>565</v>
      </c>
      <c r="M11" t="s">
        <v>522</v>
      </c>
      <c r="N11" t="s">
        <v>523</v>
      </c>
      <c r="O11" s="20">
        <v>617142125</v>
      </c>
      <c r="P11">
        <v>49700</v>
      </c>
    </row>
    <row r="12" spans="1:16" x14ac:dyDescent="0.25">
      <c r="B12" t="s">
        <v>292</v>
      </c>
      <c r="C12" t="s">
        <v>293</v>
      </c>
      <c r="D12" t="s">
        <v>714</v>
      </c>
      <c r="E12" t="s">
        <v>715</v>
      </c>
      <c r="F12" t="s">
        <v>1100</v>
      </c>
      <c r="G12" t="s">
        <v>1100</v>
      </c>
      <c r="H12" t="s">
        <v>1100</v>
      </c>
      <c r="I12" t="s">
        <v>716</v>
      </c>
      <c r="J12" t="s">
        <v>1100</v>
      </c>
      <c r="K12" t="s">
        <v>1100</v>
      </c>
      <c r="L12" t="s">
        <v>567</v>
      </c>
      <c r="M12" t="s">
        <v>63</v>
      </c>
      <c r="N12" t="s">
        <v>291</v>
      </c>
      <c r="O12" s="20">
        <v>241673019</v>
      </c>
      <c r="P12">
        <v>49400</v>
      </c>
    </row>
    <row r="13" spans="1:16" x14ac:dyDescent="0.25">
      <c r="B13" t="s">
        <v>341</v>
      </c>
      <c r="C13" t="s">
        <v>325</v>
      </c>
      <c r="D13" t="s">
        <v>717</v>
      </c>
      <c r="E13" t="s">
        <v>718</v>
      </c>
      <c r="F13" t="s">
        <v>1100</v>
      </c>
      <c r="G13" t="s">
        <v>1100</v>
      </c>
      <c r="H13" t="s">
        <v>1100</v>
      </c>
      <c r="I13" t="s">
        <v>719</v>
      </c>
      <c r="J13" t="s">
        <v>1100</v>
      </c>
      <c r="K13" t="s">
        <v>994</v>
      </c>
      <c r="L13" t="s">
        <v>1004</v>
      </c>
      <c r="M13" t="s">
        <v>250</v>
      </c>
      <c r="N13" t="s">
        <v>340</v>
      </c>
      <c r="O13" s="20" t="s">
        <v>1003</v>
      </c>
      <c r="P13">
        <v>37140</v>
      </c>
    </row>
    <row r="14" spans="1:16" x14ac:dyDescent="0.25">
      <c r="B14" t="s">
        <v>161</v>
      </c>
      <c r="C14" t="s">
        <v>274</v>
      </c>
      <c r="D14" t="s">
        <v>1100</v>
      </c>
      <c r="E14" t="s">
        <v>1100</v>
      </c>
      <c r="F14" t="s">
        <v>1100</v>
      </c>
      <c r="G14" t="s">
        <v>1100</v>
      </c>
      <c r="H14" t="s">
        <v>1100</v>
      </c>
      <c r="I14" t="s">
        <v>1100</v>
      </c>
      <c r="J14" t="s">
        <v>1100</v>
      </c>
      <c r="K14" t="s">
        <v>275</v>
      </c>
      <c r="L14" t="s">
        <v>571</v>
      </c>
      <c r="M14" t="s">
        <v>276</v>
      </c>
      <c r="N14" t="s">
        <v>273</v>
      </c>
      <c r="O14" s="20" t="s">
        <v>1100</v>
      </c>
      <c r="P14">
        <v>37500</v>
      </c>
    </row>
    <row r="15" spans="1:16" x14ac:dyDescent="0.25">
      <c r="B15" t="s">
        <v>370</v>
      </c>
      <c r="C15" t="s">
        <v>371</v>
      </c>
      <c r="D15" t="s">
        <v>726</v>
      </c>
      <c r="E15" t="s">
        <v>727</v>
      </c>
      <c r="F15" t="s">
        <v>1100</v>
      </c>
      <c r="G15" t="s">
        <v>1100</v>
      </c>
      <c r="H15" t="s">
        <v>1100</v>
      </c>
      <c r="I15" t="s">
        <v>728</v>
      </c>
      <c r="J15" t="s">
        <v>1100</v>
      </c>
      <c r="K15" t="s">
        <v>372</v>
      </c>
      <c r="L15" t="s">
        <v>1080</v>
      </c>
      <c r="M15" t="s">
        <v>422</v>
      </c>
      <c r="N15" t="s">
        <v>423</v>
      </c>
      <c r="O15" s="20">
        <v>637524203</v>
      </c>
      <c r="P15">
        <v>49650</v>
      </c>
    </row>
    <row r="16" spans="1:16" x14ac:dyDescent="0.25">
      <c r="B16" t="s">
        <v>373</v>
      </c>
      <c r="C16" t="s">
        <v>374</v>
      </c>
      <c r="D16" t="s">
        <v>732</v>
      </c>
      <c r="E16" t="s">
        <v>733</v>
      </c>
      <c r="F16" t="s">
        <v>1100</v>
      </c>
      <c r="G16" t="s">
        <v>1100</v>
      </c>
      <c r="H16" t="s">
        <v>1100</v>
      </c>
      <c r="I16" t="s">
        <v>734</v>
      </c>
      <c r="J16" t="s">
        <v>1100</v>
      </c>
      <c r="K16" t="s">
        <v>375</v>
      </c>
      <c r="L16" t="s">
        <v>674</v>
      </c>
      <c r="M16" t="s">
        <v>424</v>
      </c>
      <c r="N16" t="s">
        <v>425</v>
      </c>
      <c r="O16" s="20">
        <v>628202205</v>
      </c>
      <c r="P16">
        <v>37340</v>
      </c>
    </row>
    <row r="17" spans="2:16" x14ac:dyDescent="0.25">
      <c r="B17" t="s">
        <v>61</v>
      </c>
      <c r="C17" t="s">
        <v>62</v>
      </c>
      <c r="D17" t="s">
        <v>1100</v>
      </c>
      <c r="E17" t="s">
        <v>1100</v>
      </c>
      <c r="F17" t="s">
        <v>1100</v>
      </c>
      <c r="G17" t="s">
        <v>1100</v>
      </c>
      <c r="H17" t="s">
        <v>1100</v>
      </c>
      <c r="I17" t="s">
        <v>1100</v>
      </c>
      <c r="J17" t="s">
        <v>1100</v>
      </c>
      <c r="K17" t="s">
        <v>463</v>
      </c>
      <c r="L17" t="s">
        <v>683</v>
      </c>
      <c r="M17" t="s">
        <v>63</v>
      </c>
      <c r="N17" t="s">
        <v>60</v>
      </c>
      <c r="O17" s="20" t="s">
        <v>1094</v>
      </c>
      <c r="P17">
        <v>49400</v>
      </c>
    </row>
    <row r="18" spans="2:16" x14ac:dyDescent="0.25">
      <c r="B18" t="s">
        <v>460</v>
      </c>
      <c r="C18" t="s">
        <v>353</v>
      </c>
      <c r="D18" t="s">
        <v>1100</v>
      </c>
      <c r="E18" t="s">
        <v>1100</v>
      </c>
      <c r="F18" t="s">
        <v>1100</v>
      </c>
      <c r="G18" t="s">
        <v>1100</v>
      </c>
      <c r="H18" t="s">
        <v>1100</v>
      </c>
      <c r="I18" t="s">
        <v>1100</v>
      </c>
      <c r="J18" t="s">
        <v>1100</v>
      </c>
      <c r="K18" t="s">
        <v>461</v>
      </c>
      <c r="L18" t="s">
        <v>675</v>
      </c>
      <c r="M18" t="s">
        <v>522</v>
      </c>
      <c r="N18" t="s">
        <v>526</v>
      </c>
      <c r="O18" s="20" t="s">
        <v>1100</v>
      </c>
      <c r="P18">
        <v>49700</v>
      </c>
    </row>
    <row r="19" spans="2:16" x14ac:dyDescent="0.25">
      <c r="B19" t="s">
        <v>65</v>
      </c>
      <c r="C19" t="s">
        <v>66</v>
      </c>
      <c r="D19" t="s">
        <v>697</v>
      </c>
      <c r="E19" t="s">
        <v>1023</v>
      </c>
      <c r="F19" t="s">
        <v>1100</v>
      </c>
      <c r="G19" t="s">
        <v>1100</v>
      </c>
      <c r="H19" t="s">
        <v>1100</v>
      </c>
      <c r="I19" t="s">
        <v>1024</v>
      </c>
      <c r="J19" t="s">
        <v>1100</v>
      </c>
      <c r="K19" t="s">
        <v>1100</v>
      </c>
      <c r="L19" t="s">
        <v>579</v>
      </c>
      <c r="M19" t="s">
        <v>67</v>
      </c>
      <c r="N19" t="s">
        <v>64</v>
      </c>
      <c r="O19" s="20">
        <v>627637113</v>
      </c>
      <c r="P19">
        <v>49730</v>
      </c>
    </row>
    <row r="20" spans="2:16" x14ac:dyDescent="0.25">
      <c r="B20" t="s">
        <v>280</v>
      </c>
      <c r="C20" t="s">
        <v>281</v>
      </c>
      <c r="D20" t="s">
        <v>743</v>
      </c>
      <c r="E20" t="s">
        <v>744</v>
      </c>
      <c r="F20" t="s">
        <v>1100</v>
      </c>
      <c r="G20" t="s">
        <v>1100</v>
      </c>
      <c r="H20" t="s">
        <v>1100</v>
      </c>
      <c r="I20" t="s">
        <v>745</v>
      </c>
      <c r="J20" t="s">
        <v>1100</v>
      </c>
      <c r="K20" t="s">
        <v>282</v>
      </c>
      <c r="L20" t="s">
        <v>580</v>
      </c>
      <c r="M20" t="s">
        <v>283</v>
      </c>
      <c r="N20" t="s">
        <v>1053</v>
      </c>
      <c r="O20" s="20">
        <v>247454440</v>
      </c>
      <c r="P20">
        <v>37190</v>
      </c>
    </row>
    <row r="21" spans="2:16" x14ac:dyDescent="0.25">
      <c r="B21" t="s">
        <v>376</v>
      </c>
      <c r="C21" t="s">
        <v>232</v>
      </c>
      <c r="D21" t="s">
        <v>746</v>
      </c>
      <c r="E21" t="s">
        <v>747</v>
      </c>
      <c r="F21" t="s">
        <v>1100</v>
      </c>
      <c r="G21" t="s">
        <v>1100</v>
      </c>
      <c r="H21" t="s">
        <v>1100</v>
      </c>
      <c r="I21" t="s">
        <v>748</v>
      </c>
      <c r="J21" t="s">
        <v>1100</v>
      </c>
      <c r="K21" t="s">
        <v>377</v>
      </c>
      <c r="L21" t="s">
        <v>581</v>
      </c>
      <c r="M21" t="s">
        <v>63</v>
      </c>
      <c r="N21" t="s">
        <v>426</v>
      </c>
      <c r="O21" s="20">
        <v>241404571</v>
      </c>
      <c r="P21">
        <v>49400</v>
      </c>
    </row>
    <row r="22" spans="2:16" x14ac:dyDescent="0.25">
      <c r="B22" t="s">
        <v>677</v>
      </c>
      <c r="C22" t="s">
        <v>678</v>
      </c>
      <c r="D22" t="s">
        <v>1100</v>
      </c>
      <c r="E22" t="s">
        <v>1100</v>
      </c>
      <c r="F22" t="s">
        <v>1100</v>
      </c>
      <c r="G22" t="s">
        <v>1100</v>
      </c>
      <c r="H22" t="s">
        <v>1100</v>
      </c>
      <c r="I22" t="s">
        <v>1100</v>
      </c>
      <c r="J22" t="s">
        <v>1100</v>
      </c>
      <c r="K22" t="s">
        <v>679</v>
      </c>
      <c r="L22" t="s">
        <v>680</v>
      </c>
      <c r="M22" t="s">
        <v>681</v>
      </c>
      <c r="N22" t="s">
        <v>682</v>
      </c>
      <c r="O22" s="20" t="s">
        <v>1100</v>
      </c>
      <c r="P22">
        <v>49250</v>
      </c>
    </row>
    <row r="23" spans="2:16" x14ac:dyDescent="0.25">
      <c r="B23" t="s">
        <v>464</v>
      </c>
      <c r="C23" t="s">
        <v>465</v>
      </c>
      <c r="D23" t="s">
        <v>752</v>
      </c>
      <c r="E23" t="s">
        <v>698</v>
      </c>
      <c r="F23" t="s">
        <v>1100</v>
      </c>
      <c r="G23" t="s">
        <v>1100</v>
      </c>
      <c r="H23" t="s">
        <v>1100</v>
      </c>
      <c r="I23" t="s">
        <v>689</v>
      </c>
      <c r="J23" t="s">
        <v>1100</v>
      </c>
      <c r="K23" t="s">
        <v>466</v>
      </c>
      <c r="L23" t="s">
        <v>583</v>
      </c>
      <c r="M23" t="s">
        <v>63</v>
      </c>
      <c r="N23" t="s">
        <v>1054</v>
      </c>
      <c r="O23" s="20">
        <v>670191907</v>
      </c>
      <c r="P23">
        <v>49400</v>
      </c>
    </row>
    <row r="24" spans="2:16" x14ac:dyDescent="0.25">
      <c r="B24" t="s">
        <v>358</v>
      </c>
      <c r="C24" t="s">
        <v>124</v>
      </c>
      <c r="D24" t="s">
        <v>761</v>
      </c>
      <c r="E24" t="s">
        <v>1027</v>
      </c>
      <c r="F24" t="s">
        <v>1100</v>
      </c>
      <c r="G24" t="s">
        <v>1100</v>
      </c>
      <c r="H24" t="s">
        <v>1100</v>
      </c>
      <c r="I24" t="s">
        <v>762</v>
      </c>
      <c r="J24" t="s">
        <v>1100</v>
      </c>
      <c r="K24" t="s">
        <v>125</v>
      </c>
      <c r="L24" t="s">
        <v>1081</v>
      </c>
      <c r="M24" t="s">
        <v>126</v>
      </c>
      <c r="N24" t="s">
        <v>1056</v>
      </c>
      <c r="O24" s="20">
        <v>668996282</v>
      </c>
      <c r="P24">
        <v>37420</v>
      </c>
    </row>
    <row r="25" spans="2:16" x14ac:dyDescent="0.25">
      <c r="B25" t="s">
        <v>467</v>
      </c>
      <c r="C25" t="s">
        <v>290</v>
      </c>
      <c r="D25" t="s">
        <v>763</v>
      </c>
      <c r="E25" t="s">
        <v>764</v>
      </c>
      <c r="F25" t="s">
        <v>1100</v>
      </c>
      <c r="G25" t="s">
        <v>1100</v>
      </c>
      <c r="H25" t="s">
        <v>1100</v>
      </c>
      <c r="I25" t="s">
        <v>765</v>
      </c>
      <c r="J25" t="s">
        <v>1100</v>
      </c>
      <c r="K25" t="s">
        <v>468</v>
      </c>
      <c r="L25" t="s">
        <v>586</v>
      </c>
      <c r="M25" t="s">
        <v>522</v>
      </c>
      <c r="N25" t="s">
        <v>528</v>
      </c>
      <c r="O25" s="20">
        <v>683097189</v>
      </c>
      <c r="P25">
        <v>49700</v>
      </c>
    </row>
    <row r="26" spans="2:16" x14ac:dyDescent="0.25">
      <c r="B26" t="s">
        <v>472</v>
      </c>
      <c r="C26" t="s">
        <v>288</v>
      </c>
      <c r="D26" t="s">
        <v>778</v>
      </c>
      <c r="E26" t="s">
        <v>1030</v>
      </c>
      <c r="F26" t="s">
        <v>1100</v>
      </c>
      <c r="G26" t="s">
        <v>1100</v>
      </c>
      <c r="H26" t="s">
        <v>1100</v>
      </c>
      <c r="I26" t="s">
        <v>779</v>
      </c>
      <c r="J26" t="s">
        <v>1100</v>
      </c>
      <c r="K26" t="s">
        <v>473</v>
      </c>
      <c r="L26" t="s">
        <v>595</v>
      </c>
      <c r="M26" t="s">
        <v>530</v>
      </c>
      <c r="N26" t="s">
        <v>531</v>
      </c>
      <c r="O26" s="20">
        <v>669306012</v>
      </c>
      <c r="P26">
        <v>37510</v>
      </c>
    </row>
    <row r="27" spans="2:16" x14ac:dyDescent="0.25">
      <c r="B27" t="s">
        <v>474</v>
      </c>
      <c r="C27" t="s">
        <v>353</v>
      </c>
      <c r="D27" t="s">
        <v>780</v>
      </c>
      <c r="E27" t="s">
        <v>781</v>
      </c>
      <c r="F27" t="s">
        <v>1100</v>
      </c>
      <c r="G27" t="s">
        <v>1100</v>
      </c>
      <c r="H27" t="s">
        <v>1100</v>
      </c>
      <c r="I27" t="s">
        <v>782</v>
      </c>
      <c r="J27" t="s">
        <v>1100</v>
      </c>
      <c r="K27" t="s">
        <v>475</v>
      </c>
      <c r="L27" t="s">
        <v>596</v>
      </c>
      <c r="M27" t="s">
        <v>63</v>
      </c>
      <c r="N27" t="s">
        <v>532</v>
      </c>
      <c r="O27" s="20">
        <v>627251286</v>
      </c>
      <c r="P27">
        <v>49400</v>
      </c>
    </row>
    <row r="28" spans="2:16" x14ac:dyDescent="0.25">
      <c r="B28" t="s">
        <v>202</v>
      </c>
      <c r="C28" t="s">
        <v>203</v>
      </c>
      <c r="D28" t="s">
        <v>1100</v>
      </c>
      <c r="E28" t="s">
        <v>1100</v>
      </c>
      <c r="F28" t="s">
        <v>1100</v>
      </c>
      <c r="G28" t="s">
        <v>1100</v>
      </c>
      <c r="H28" t="s">
        <v>1100</v>
      </c>
      <c r="I28" t="s">
        <v>1100</v>
      </c>
      <c r="J28" t="s">
        <v>1100</v>
      </c>
      <c r="K28" t="s">
        <v>204</v>
      </c>
      <c r="L28" t="s">
        <v>204</v>
      </c>
      <c r="M28" t="s">
        <v>205</v>
      </c>
      <c r="N28" t="s">
        <v>201</v>
      </c>
      <c r="O28" s="20" t="s">
        <v>1074</v>
      </c>
      <c r="P28">
        <v>37120</v>
      </c>
    </row>
    <row r="29" spans="2:16" x14ac:dyDescent="0.25">
      <c r="B29" t="s">
        <v>352</v>
      </c>
      <c r="C29" t="s">
        <v>353</v>
      </c>
      <c r="D29" t="s">
        <v>789</v>
      </c>
      <c r="E29" t="s">
        <v>790</v>
      </c>
      <c r="F29" t="s">
        <v>1100</v>
      </c>
      <c r="G29" t="s">
        <v>1100</v>
      </c>
      <c r="H29" t="s">
        <v>1100</v>
      </c>
      <c r="I29" t="s">
        <v>689</v>
      </c>
      <c r="J29" t="s">
        <v>1100</v>
      </c>
      <c r="K29" t="s">
        <v>104</v>
      </c>
      <c r="L29" t="s">
        <v>598</v>
      </c>
      <c r="M29" t="s">
        <v>105</v>
      </c>
      <c r="N29" t="s">
        <v>351</v>
      </c>
      <c r="O29" s="20">
        <v>241573232</v>
      </c>
      <c r="P29">
        <v>49320</v>
      </c>
    </row>
    <row r="30" spans="2:16" x14ac:dyDescent="0.25">
      <c r="B30" t="s">
        <v>476</v>
      </c>
      <c r="C30" t="s">
        <v>194</v>
      </c>
      <c r="D30" t="s">
        <v>794</v>
      </c>
      <c r="E30" t="s">
        <v>795</v>
      </c>
      <c r="F30" t="s">
        <v>1100</v>
      </c>
      <c r="G30" t="s">
        <v>1100</v>
      </c>
      <c r="H30" t="s">
        <v>1100</v>
      </c>
      <c r="I30" t="s">
        <v>796</v>
      </c>
      <c r="J30" t="s">
        <v>1100</v>
      </c>
      <c r="K30" t="s">
        <v>477</v>
      </c>
      <c r="L30" t="s">
        <v>599</v>
      </c>
      <c r="M30" t="s">
        <v>63</v>
      </c>
      <c r="N30" t="s">
        <v>533</v>
      </c>
      <c r="O30" s="20">
        <v>660667059</v>
      </c>
      <c r="P30">
        <v>49400</v>
      </c>
    </row>
    <row r="31" spans="2:16" x14ac:dyDescent="0.25">
      <c r="B31" t="s">
        <v>48</v>
      </c>
      <c r="C31" t="s">
        <v>49</v>
      </c>
      <c r="D31" t="s">
        <v>1100</v>
      </c>
      <c r="E31" t="s">
        <v>1100</v>
      </c>
      <c r="F31" t="s">
        <v>1100</v>
      </c>
      <c r="G31" t="s">
        <v>1100</v>
      </c>
      <c r="H31" t="s">
        <v>1100</v>
      </c>
      <c r="I31" t="s">
        <v>1100</v>
      </c>
      <c r="J31" t="s">
        <v>1100</v>
      </c>
      <c r="K31" t="s">
        <v>1100</v>
      </c>
      <c r="L31" t="s">
        <v>1084</v>
      </c>
      <c r="M31" t="s">
        <v>40</v>
      </c>
      <c r="N31" t="s">
        <v>47</v>
      </c>
      <c r="O31" s="20" t="s">
        <v>1100</v>
      </c>
      <c r="P31">
        <v>37140</v>
      </c>
    </row>
    <row r="32" spans="2:16" x14ac:dyDescent="0.25">
      <c r="B32" t="s">
        <v>478</v>
      </c>
      <c r="C32" t="s">
        <v>18</v>
      </c>
      <c r="D32" t="s">
        <v>800</v>
      </c>
      <c r="E32" t="s">
        <v>801</v>
      </c>
      <c r="F32" t="s">
        <v>1100</v>
      </c>
      <c r="G32" t="s">
        <v>1100</v>
      </c>
      <c r="H32" t="s">
        <v>1100</v>
      </c>
      <c r="I32" t="s">
        <v>802</v>
      </c>
      <c r="J32" t="s">
        <v>1100</v>
      </c>
      <c r="K32" t="s">
        <v>479</v>
      </c>
      <c r="L32" t="s">
        <v>600</v>
      </c>
      <c r="M32" t="s">
        <v>63</v>
      </c>
      <c r="N32" t="s">
        <v>534</v>
      </c>
      <c r="O32" s="20">
        <v>640064186</v>
      </c>
      <c r="P32">
        <v>49400</v>
      </c>
    </row>
    <row r="33" spans="2:16" x14ac:dyDescent="0.25">
      <c r="B33" t="s">
        <v>386</v>
      </c>
      <c r="C33" t="s">
        <v>387</v>
      </c>
      <c r="D33" t="s">
        <v>1031</v>
      </c>
      <c r="E33" t="s">
        <v>1032</v>
      </c>
      <c r="F33" t="s">
        <v>1100</v>
      </c>
      <c r="G33" t="s">
        <v>1100</v>
      </c>
      <c r="H33" t="s">
        <v>1100</v>
      </c>
      <c r="I33" t="s">
        <v>1033</v>
      </c>
      <c r="J33" t="s">
        <v>1100</v>
      </c>
      <c r="K33" t="s">
        <v>388</v>
      </c>
      <c r="L33" t="s">
        <v>1082</v>
      </c>
      <c r="M33" t="s">
        <v>430</v>
      </c>
      <c r="N33" t="s">
        <v>431</v>
      </c>
      <c r="O33" s="20">
        <v>662046300</v>
      </c>
      <c r="P33">
        <v>37120</v>
      </c>
    </row>
    <row r="34" spans="2:16" x14ac:dyDescent="0.25">
      <c r="B34" t="s">
        <v>389</v>
      </c>
      <c r="C34" t="s">
        <v>390</v>
      </c>
      <c r="D34" t="s">
        <v>804</v>
      </c>
      <c r="E34" t="s">
        <v>1034</v>
      </c>
      <c r="F34" t="s">
        <v>1100</v>
      </c>
      <c r="G34" t="s">
        <v>1100</v>
      </c>
      <c r="H34" t="s">
        <v>1100</v>
      </c>
      <c r="I34" t="s">
        <v>1035</v>
      </c>
      <c r="J34" t="s">
        <v>1100</v>
      </c>
      <c r="K34" t="s">
        <v>391</v>
      </c>
      <c r="L34" t="s">
        <v>666</v>
      </c>
      <c r="M34" t="s">
        <v>432</v>
      </c>
      <c r="N34" t="s">
        <v>433</v>
      </c>
      <c r="O34" s="20" t="s">
        <v>1057</v>
      </c>
      <c r="P34">
        <v>49250</v>
      </c>
    </row>
    <row r="35" spans="2:16" x14ac:dyDescent="0.25">
      <c r="B35" t="s">
        <v>392</v>
      </c>
      <c r="C35" t="s">
        <v>393</v>
      </c>
      <c r="D35" t="s">
        <v>805</v>
      </c>
      <c r="E35" t="s">
        <v>806</v>
      </c>
      <c r="F35" t="s">
        <v>1100</v>
      </c>
      <c r="G35" t="s">
        <v>1100</v>
      </c>
      <c r="H35" t="s">
        <v>1100</v>
      </c>
      <c r="I35" t="s">
        <v>807</v>
      </c>
      <c r="J35" t="s">
        <v>1100</v>
      </c>
      <c r="K35" t="s">
        <v>394</v>
      </c>
      <c r="L35" t="s">
        <v>601</v>
      </c>
      <c r="M35" t="s">
        <v>87</v>
      </c>
      <c r="N35" t="s">
        <v>434</v>
      </c>
      <c r="O35" s="20">
        <v>621544438</v>
      </c>
      <c r="P35">
        <v>37000</v>
      </c>
    </row>
    <row r="36" spans="2:16" x14ac:dyDescent="0.25">
      <c r="B36" t="s">
        <v>108</v>
      </c>
      <c r="C36" t="s">
        <v>45</v>
      </c>
      <c r="D36" t="s">
        <v>808</v>
      </c>
      <c r="E36" t="s">
        <v>757</v>
      </c>
      <c r="F36" t="s">
        <v>1100</v>
      </c>
      <c r="G36" t="s">
        <v>1100</v>
      </c>
      <c r="H36" t="s">
        <v>1100</v>
      </c>
      <c r="I36" t="s">
        <v>809</v>
      </c>
      <c r="J36" t="s">
        <v>1100</v>
      </c>
      <c r="K36" t="s">
        <v>109</v>
      </c>
      <c r="L36" t="s">
        <v>602</v>
      </c>
      <c r="M36" t="s">
        <v>110</v>
      </c>
      <c r="N36" t="s">
        <v>107</v>
      </c>
      <c r="O36" s="20">
        <v>678674882</v>
      </c>
      <c r="P36">
        <v>37140</v>
      </c>
    </row>
    <row r="37" spans="2:16" x14ac:dyDescent="0.25">
      <c r="B37" t="s">
        <v>278</v>
      </c>
      <c r="C37" t="s">
        <v>129</v>
      </c>
      <c r="D37" t="s">
        <v>708</v>
      </c>
      <c r="E37" t="s">
        <v>810</v>
      </c>
      <c r="F37" t="s">
        <v>1100</v>
      </c>
      <c r="G37" t="s">
        <v>1100</v>
      </c>
      <c r="H37" t="s">
        <v>1100</v>
      </c>
      <c r="I37" t="s">
        <v>811</v>
      </c>
      <c r="J37" t="s">
        <v>1100</v>
      </c>
      <c r="K37" t="s">
        <v>279</v>
      </c>
      <c r="L37" t="s">
        <v>603</v>
      </c>
      <c r="M37" t="s">
        <v>167</v>
      </c>
      <c r="N37" t="s">
        <v>277</v>
      </c>
      <c r="O37" s="20" t="s">
        <v>1100</v>
      </c>
      <c r="P37">
        <v>37140</v>
      </c>
    </row>
    <row r="38" spans="2:16" x14ac:dyDescent="0.25">
      <c r="B38" t="s">
        <v>260</v>
      </c>
      <c r="C38" t="s">
        <v>261</v>
      </c>
      <c r="D38" t="s">
        <v>1036</v>
      </c>
      <c r="E38" t="s">
        <v>1037</v>
      </c>
      <c r="F38" t="s">
        <v>1100</v>
      </c>
      <c r="G38" t="s">
        <v>1100</v>
      </c>
      <c r="H38" t="s">
        <v>1100</v>
      </c>
      <c r="I38" t="s">
        <v>1038</v>
      </c>
      <c r="J38" t="s">
        <v>1100</v>
      </c>
      <c r="K38" t="s">
        <v>262</v>
      </c>
      <c r="L38" t="s">
        <v>604</v>
      </c>
      <c r="M38" t="s">
        <v>263</v>
      </c>
      <c r="N38" t="s">
        <v>366</v>
      </c>
      <c r="O38" s="20">
        <v>247454225</v>
      </c>
      <c r="P38">
        <v>37190</v>
      </c>
    </row>
    <row r="39" spans="2:16" x14ac:dyDescent="0.25">
      <c r="B39" t="s">
        <v>315</v>
      </c>
      <c r="C39" t="s">
        <v>316</v>
      </c>
      <c r="D39" t="s">
        <v>1100</v>
      </c>
      <c r="E39" t="s">
        <v>1100</v>
      </c>
      <c r="F39" t="s">
        <v>1100</v>
      </c>
      <c r="G39" t="s">
        <v>1100</v>
      </c>
      <c r="H39" t="s">
        <v>1100</v>
      </c>
      <c r="I39" t="s">
        <v>1100</v>
      </c>
      <c r="J39" t="s">
        <v>1100</v>
      </c>
      <c r="K39" t="s">
        <v>317</v>
      </c>
      <c r="L39" t="s">
        <v>563</v>
      </c>
      <c r="M39" t="s">
        <v>63</v>
      </c>
      <c r="N39" t="s">
        <v>314</v>
      </c>
      <c r="O39" s="20" t="s">
        <v>1100</v>
      </c>
      <c r="P39">
        <v>49400</v>
      </c>
    </row>
    <row r="40" spans="2:16" x14ac:dyDescent="0.25">
      <c r="B40" t="s">
        <v>332</v>
      </c>
      <c r="C40" t="s">
        <v>333</v>
      </c>
      <c r="D40" t="s">
        <v>708</v>
      </c>
      <c r="E40" t="s">
        <v>815</v>
      </c>
      <c r="F40" t="s">
        <v>1100</v>
      </c>
      <c r="G40" t="s">
        <v>1100</v>
      </c>
      <c r="H40" t="s">
        <v>1100</v>
      </c>
      <c r="I40" t="s">
        <v>816</v>
      </c>
      <c r="J40" t="s">
        <v>1100</v>
      </c>
      <c r="K40" t="s">
        <v>334</v>
      </c>
      <c r="L40" t="s">
        <v>606</v>
      </c>
      <c r="M40" t="s">
        <v>140</v>
      </c>
      <c r="N40" t="s">
        <v>1058</v>
      </c>
      <c r="O40" s="20">
        <v>651915123</v>
      </c>
      <c r="P40">
        <v>37140</v>
      </c>
    </row>
    <row r="41" spans="2:16" x14ac:dyDescent="0.25">
      <c r="B41" t="s">
        <v>287</v>
      </c>
      <c r="C41" t="s">
        <v>288</v>
      </c>
      <c r="D41" t="s">
        <v>819</v>
      </c>
      <c r="E41" t="s">
        <v>820</v>
      </c>
      <c r="F41" t="s">
        <v>1100</v>
      </c>
      <c r="G41" t="s">
        <v>1100</v>
      </c>
      <c r="H41" t="s">
        <v>1100</v>
      </c>
      <c r="I41" t="s">
        <v>1041</v>
      </c>
      <c r="J41" t="s">
        <v>1100</v>
      </c>
      <c r="K41" t="s">
        <v>289</v>
      </c>
      <c r="L41" t="s">
        <v>1085</v>
      </c>
      <c r="M41" t="s">
        <v>40</v>
      </c>
      <c r="N41" t="s">
        <v>286</v>
      </c>
      <c r="O41" s="20" t="s">
        <v>1059</v>
      </c>
      <c r="P41">
        <v>37140</v>
      </c>
    </row>
    <row r="42" spans="2:16" x14ac:dyDescent="0.25">
      <c r="B42" t="s">
        <v>76</v>
      </c>
      <c r="C42" t="s">
        <v>398</v>
      </c>
      <c r="D42" t="s">
        <v>824</v>
      </c>
      <c r="E42" t="s">
        <v>825</v>
      </c>
      <c r="F42" t="s">
        <v>1100</v>
      </c>
      <c r="G42" t="s">
        <v>1100</v>
      </c>
      <c r="H42" t="s">
        <v>1100</v>
      </c>
      <c r="I42" t="s">
        <v>1042</v>
      </c>
      <c r="J42" t="s">
        <v>1100</v>
      </c>
      <c r="K42" t="s">
        <v>317</v>
      </c>
      <c r="L42" t="s">
        <v>1086</v>
      </c>
      <c r="M42" t="s">
        <v>101</v>
      </c>
      <c r="N42" t="s">
        <v>436</v>
      </c>
      <c r="O42" s="20" t="s">
        <v>1060</v>
      </c>
      <c r="P42">
        <v>49260</v>
      </c>
    </row>
    <row r="43" spans="2:16" x14ac:dyDescent="0.25">
      <c r="B43" t="s">
        <v>211</v>
      </c>
      <c r="C43" t="s">
        <v>93</v>
      </c>
      <c r="D43" t="s">
        <v>1100</v>
      </c>
      <c r="E43" t="s">
        <v>1100</v>
      </c>
      <c r="F43" t="s">
        <v>1100</v>
      </c>
      <c r="G43" t="s">
        <v>1100</v>
      </c>
      <c r="H43" t="s">
        <v>1100</v>
      </c>
      <c r="I43" t="s">
        <v>1100</v>
      </c>
      <c r="J43" t="s">
        <v>1100</v>
      </c>
      <c r="K43" t="s">
        <v>212</v>
      </c>
      <c r="L43" t="s">
        <v>610</v>
      </c>
      <c r="M43" t="s">
        <v>213</v>
      </c>
      <c r="N43" t="s">
        <v>210</v>
      </c>
      <c r="O43" s="20" t="s">
        <v>1100</v>
      </c>
      <c r="P43">
        <v>49400</v>
      </c>
    </row>
    <row r="44" spans="2:16" x14ac:dyDescent="0.25">
      <c r="B44" t="s">
        <v>190</v>
      </c>
      <c r="C44" t="s">
        <v>191</v>
      </c>
      <c r="D44" t="s">
        <v>836</v>
      </c>
      <c r="E44" t="s">
        <v>837</v>
      </c>
      <c r="F44" t="s">
        <v>1100</v>
      </c>
      <c r="G44" t="s">
        <v>1100</v>
      </c>
      <c r="H44" t="s">
        <v>1100</v>
      </c>
      <c r="I44" t="s">
        <v>838</v>
      </c>
      <c r="J44" t="s">
        <v>1100</v>
      </c>
      <c r="K44" t="s">
        <v>192</v>
      </c>
      <c r="L44" t="s">
        <v>614</v>
      </c>
      <c r="M44" t="s">
        <v>193</v>
      </c>
      <c r="N44" t="s">
        <v>189</v>
      </c>
      <c r="O44" s="20">
        <v>673277271</v>
      </c>
      <c r="P44">
        <v>37140</v>
      </c>
    </row>
    <row r="45" spans="2:16" x14ac:dyDescent="0.25">
      <c r="B45" t="s">
        <v>486</v>
      </c>
      <c r="C45" t="s">
        <v>487</v>
      </c>
      <c r="D45" t="s">
        <v>841</v>
      </c>
      <c r="E45" t="s">
        <v>842</v>
      </c>
      <c r="F45" t="s">
        <v>1100</v>
      </c>
      <c r="G45" t="s">
        <v>1100</v>
      </c>
      <c r="H45" t="s">
        <v>1100</v>
      </c>
      <c r="I45" t="s">
        <v>689</v>
      </c>
      <c r="J45" t="s">
        <v>1100</v>
      </c>
      <c r="K45" t="s">
        <v>488</v>
      </c>
      <c r="L45" t="s">
        <v>615</v>
      </c>
      <c r="M45" t="s">
        <v>540</v>
      </c>
      <c r="N45" t="s">
        <v>541</v>
      </c>
      <c r="O45" s="20">
        <v>672633325</v>
      </c>
      <c r="P45">
        <v>49320</v>
      </c>
    </row>
    <row r="46" spans="2:16" x14ac:dyDescent="0.25">
      <c r="B46" t="s">
        <v>1097</v>
      </c>
      <c r="C46" t="s">
        <v>194</v>
      </c>
      <c r="D46" t="s">
        <v>1043</v>
      </c>
      <c r="E46" t="s">
        <v>698</v>
      </c>
      <c r="F46" t="s">
        <v>1100</v>
      </c>
      <c r="G46" t="s">
        <v>1100</v>
      </c>
      <c r="H46" t="s">
        <v>1100</v>
      </c>
      <c r="I46" t="s">
        <v>1044</v>
      </c>
      <c r="J46" t="s">
        <v>1100</v>
      </c>
      <c r="K46" t="s">
        <v>195</v>
      </c>
      <c r="L46" t="s">
        <v>564</v>
      </c>
      <c r="M46" t="s">
        <v>196</v>
      </c>
      <c r="N46" t="s">
        <v>1045</v>
      </c>
      <c r="O46" s="20" t="s">
        <v>993</v>
      </c>
      <c r="P46">
        <v>49350</v>
      </c>
    </row>
    <row r="47" spans="2:16" x14ac:dyDescent="0.25">
      <c r="B47" t="s">
        <v>24</v>
      </c>
      <c r="C47" t="s">
        <v>25</v>
      </c>
      <c r="D47" t="s">
        <v>843</v>
      </c>
      <c r="E47" t="s">
        <v>844</v>
      </c>
      <c r="F47" t="s">
        <v>1100</v>
      </c>
      <c r="G47" t="s">
        <v>1100</v>
      </c>
      <c r="H47" t="s">
        <v>1100</v>
      </c>
      <c r="I47" t="s">
        <v>845</v>
      </c>
      <c r="J47" t="s">
        <v>1100</v>
      </c>
      <c r="K47" t="s">
        <v>1100</v>
      </c>
      <c r="L47" t="s">
        <v>616</v>
      </c>
      <c r="M47" t="s">
        <v>26</v>
      </c>
      <c r="N47" t="s">
        <v>23</v>
      </c>
      <c r="O47" s="20">
        <v>630361795</v>
      </c>
      <c r="P47">
        <v>37130</v>
      </c>
    </row>
    <row r="48" spans="2:16" x14ac:dyDescent="0.25">
      <c r="B48" t="s">
        <v>399</v>
      </c>
      <c r="C48" t="s">
        <v>400</v>
      </c>
      <c r="D48" t="s">
        <v>846</v>
      </c>
      <c r="E48" t="s">
        <v>698</v>
      </c>
      <c r="F48" t="s">
        <v>1100</v>
      </c>
      <c r="G48" t="s">
        <v>1100</v>
      </c>
      <c r="H48" t="s">
        <v>1100</v>
      </c>
      <c r="I48" t="s">
        <v>847</v>
      </c>
      <c r="J48" t="s">
        <v>1100</v>
      </c>
      <c r="K48" t="s">
        <v>256</v>
      </c>
      <c r="L48" t="s">
        <v>669</v>
      </c>
      <c r="M48" t="s">
        <v>13</v>
      </c>
      <c r="N48" t="s">
        <v>438</v>
      </c>
      <c r="O48" s="20">
        <v>782663452</v>
      </c>
      <c r="P48">
        <v>49250</v>
      </c>
    </row>
    <row r="49" spans="2:16" x14ac:dyDescent="0.25">
      <c r="B49" t="s">
        <v>53</v>
      </c>
      <c r="C49" t="s">
        <v>54</v>
      </c>
      <c r="D49" t="s">
        <v>1100</v>
      </c>
      <c r="E49" t="s">
        <v>1100</v>
      </c>
      <c r="F49" t="s">
        <v>1100</v>
      </c>
      <c r="G49" t="s">
        <v>1100</v>
      </c>
      <c r="H49" t="s">
        <v>1100</v>
      </c>
      <c r="I49" t="s">
        <v>1100</v>
      </c>
      <c r="J49" t="s">
        <v>1100</v>
      </c>
      <c r="K49" t="s">
        <v>1100</v>
      </c>
      <c r="L49" t="s">
        <v>618</v>
      </c>
      <c r="M49" t="s">
        <v>55</v>
      </c>
      <c r="N49" t="s">
        <v>52</v>
      </c>
      <c r="O49" s="20" t="s">
        <v>1100</v>
      </c>
      <c r="P49">
        <v>37140</v>
      </c>
    </row>
    <row r="50" spans="2:16" x14ac:dyDescent="0.25">
      <c r="B50" t="s">
        <v>336</v>
      </c>
      <c r="C50" t="s">
        <v>337</v>
      </c>
      <c r="D50" t="s">
        <v>851</v>
      </c>
      <c r="E50" t="s">
        <v>852</v>
      </c>
      <c r="F50" t="s">
        <v>1100</v>
      </c>
      <c r="G50" t="s">
        <v>1100</v>
      </c>
      <c r="H50" t="s">
        <v>1100</v>
      </c>
      <c r="I50" t="s">
        <v>853</v>
      </c>
      <c r="J50" t="s">
        <v>1100</v>
      </c>
      <c r="K50" t="s">
        <v>338</v>
      </c>
      <c r="L50" t="s">
        <v>1087</v>
      </c>
      <c r="M50" t="s">
        <v>339</v>
      </c>
      <c r="N50" t="s">
        <v>335</v>
      </c>
      <c r="O50" s="20">
        <v>612745563</v>
      </c>
      <c r="P50">
        <v>37800</v>
      </c>
    </row>
    <row r="51" spans="2:16" x14ac:dyDescent="0.25">
      <c r="B51" t="s">
        <v>323</v>
      </c>
      <c r="C51" t="s">
        <v>232</v>
      </c>
      <c r="D51" t="s">
        <v>857</v>
      </c>
      <c r="E51" t="s">
        <v>858</v>
      </c>
      <c r="F51" t="s">
        <v>1100</v>
      </c>
      <c r="G51" t="s">
        <v>1100</v>
      </c>
      <c r="H51" t="s">
        <v>1100</v>
      </c>
      <c r="I51" t="s">
        <v>859</v>
      </c>
      <c r="J51" t="s">
        <v>1100</v>
      </c>
      <c r="K51" t="s">
        <v>324</v>
      </c>
      <c r="L51" t="s">
        <v>620</v>
      </c>
      <c r="M51" t="s">
        <v>11</v>
      </c>
      <c r="N51" t="s">
        <v>322</v>
      </c>
      <c r="O51" s="20">
        <v>783829759</v>
      </c>
      <c r="P51">
        <v>49730</v>
      </c>
    </row>
    <row r="52" spans="2:16" x14ac:dyDescent="0.25">
      <c r="B52" t="s">
        <v>492</v>
      </c>
      <c r="C52" t="s">
        <v>305</v>
      </c>
      <c r="D52" t="s">
        <v>860</v>
      </c>
      <c r="E52" t="s">
        <v>861</v>
      </c>
      <c r="F52" t="s">
        <v>1100</v>
      </c>
      <c r="G52" t="s">
        <v>1100</v>
      </c>
      <c r="H52" t="s">
        <v>1100</v>
      </c>
      <c r="I52" t="s">
        <v>862</v>
      </c>
      <c r="J52" t="s">
        <v>1100</v>
      </c>
      <c r="K52" t="s">
        <v>493</v>
      </c>
      <c r="L52" t="s">
        <v>621</v>
      </c>
      <c r="M52" t="s">
        <v>67</v>
      </c>
      <c r="N52" t="s">
        <v>544</v>
      </c>
      <c r="O52" s="20">
        <v>601794592</v>
      </c>
      <c r="P52">
        <v>49730</v>
      </c>
    </row>
    <row r="53" spans="2:16" x14ac:dyDescent="0.25">
      <c r="B53" t="s">
        <v>321</v>
      </c>
      <c r="C53" t="s">
        <v>290</v>
      </c>
      <c r="D53" t="s">
        <v>866</v>
      </c>
      <c r="E53" t="s">
        <v>867</v>
      </c>
      <c r="F53" t="s">
        <v>1100</v>
      </c>
      <c r="G53" t="s">
        <v>1100</v>
      </c>
      <c r="H53" t="s">
        <v>1100</v>
      </c>
      <c r="I53" t="s">
        <v>868</v>
      </c>
      <c r="J53" t="s">
        <v>1100</v>
      </c>
      <c r="K53" t="s">
        <v>317</v>
      </c>
      <c r="L53" t="s">
        <v>563</v>
      </c>
      <c r="M53" t="s">
        <v>272</v>
      </c>
      <c r="N53" t="s">
        <v>320</v>
      </c>
      <c r="O53" s="20">
        <v>241402062</v>
      </c>
      <c r="P53">
        <v>49415</v>
      </c>
    </row>
    <row r="54" spans="2:16" x14ac:dyDescent="0.25">
      <c r="B54" t="s">
        <v>42</v>
      </c>
      <c r="C54" t="s">
        <v>43</v>
      </c>
      <c r="D54" t="s">
        <v>869</v>
      </c>
      <c r="E54" t="s">
        <v>870</v>
      </c>
      <c r="F54" t="s">
        <v>1100</v>
      </c>
      <c r="G54" t="s">
        <v>1100</v>
      </c>
      <c r="H54" t="s">
        <v>1100</v>
      </c>
      <c r="I54" t="s">
        <v>871</v>
      </c>
      <c r="J54" t="s">
        <v>1100</v>
      </c>
      <c r="K54" t="s">
        <v>1100</v>
      </c>
      <c r="L54" t="s">
        <v>624</v>
      </c>
      <c r="M54" t="s">
        <v>44</v>
      </c>
      <c r="N54" t="s">
        <v>41</v>
      </c>
      <c r="O54" s="20">
        <v>648554308</v>
      </c>
      <c r="P54">
        <v>37500</v>
      </c>
    </row>
    <row r="55" spans="2:16" x14ac:dyDescent="0.25">
      <c r="B55" t="s">
        <v>51</v>
      </c>
      <c r="C55" t="s">
        <v>49</v>
      </c>
      <c r="D55" t="s">
        <v>875</v>
      </c>
      <c r="E55" t="s">
        <v>876</v>
      </c>
      <c r="F55" t="s">
        <v>1100</v>
      </c>
      <c r="G55" t="s">
        <v>1100</v>
      </c>
      <c r="H55" t="s">
        <v>1100</v>
      </c>
      <c r="I55" t="s">
        <v>877</v>
      </c>
      <c r="J55" t="s">
        <v>1100</v>
      </c>
      <c r="K55" t="s">
        <v>1100</v>
      </c>
      <c r="L55" t="s">
        <v>1084</v>
      </c>
      <c r="M55" t="s">
        <v>40</v>
      </c>
      <c r="N55" t="s">
        <v>50</v>
      </c>
      <c r="O55" s="20">
        <v>247980780</v>
      </c>
      <c r="P55">
        <v>37140</v>
      </c>
    </row>
    <row r="56" spans="2:16" x14ac:dyDescent="0.25">
      <c r="B56" t="s">
        <v>15</v>
      </c>
      <c r="C56" t="s">
        <v>16</v>
      </c>
      <c r="D56" t="s">
        <v>1100</v>
      </c>
      <c r="E56" t="s">
        <v>1100</v>
      </c>
      <c r="F56" t="s">
        <v>1100</v>
      </c>
      <c r="G56" t="s">
        <v>1100</v>
      </c>
      <c r="H56" t="s">
        <v>1100</v>
      </c>
      <c r="I56" t="s">
        <v>1100</v>
      </c>
      <c r="J56" t="s">
        <v>1100</v>
      </c>
      <c r="K56" t="s">
        <v>1100</v>
      </c>
      <c r="L56" t="s">
        <v>629</v>
      </c>
      <c r="M56" t="s">
        <v>17</v>
      </c>
      <c r="N56" t="s">
        <v>14</v>
      </c>
      <c r="O56" s="20" t="s">
        <v>1100</v>
      </c>
      <c r="P56">
        <v>37220</v>
      </c>
    </row>
    <row r="57" spans="2:16" x14ac:dyDescent="0.25">
      <c r="B57" t="s">
        <v>285</v>
      </c>
      <c r="C57" t="s">
        <v>124</v>
      </c>
      <c r="D57" t="s">
        <v>1100</v>
      </c>
      <c r="E57" t="s">
        <v>1100</v>
      </c>
      <c r="F57" t="s">
        <v>1100</v>
      </c>
      <c r="G57" t="s">
        <v>1100</v>
      </c>
      <c r="H57" t="s">
        <v>1100</v>
      </c>
      <c r="I57" t="s">
        <v>1100</v>
      </c>
      <c r="J57" t="s">
        <v>1100</v>
      </c>
      <c r="K57" t="s">
        <v>282</v>
      </c>
      <c r="L57" t="s">
        <v>631</v>
      </c>
      <c r="M57" t="s">
        <v>44</v>
      </c>
      <c r="N57" t="s">
        <v>284</v>
      </c>
      <c r="O57" s="20" t="s">
        <v>1096</v>
      </c>
      <c r="P57">
        <v>37500</v>
      </c>
    </row>
    <row r="58" spans="2:16" x14ac:dyDescent="0.25">
      <c r="B58" t="s">
        <v>502</v>
      </c>
      <c r="C58" t="s">
        <v>503</v>
      </c>
      <c r="D58" t="s">
        <v>889</v>
      </c>
      <c r="E58" t="s">
        <v>890</v>
      </c>
      <c r="F58" t="s">
        <v>1100</v>
      </c>
      <c r="G58" t="s">
        <v>1100</v>
      </c>
      <c r="H58" t="s">
        <v>1100</v>
      </c>
      <c r="I58" t="s">
        <v>891</v>
      </c>
      <c r="J58" t="s">
        <v>1100</v>
      </c>
      <c r="K58" t="s">
        <v>504</v>
      </c>
      <c r="L58" t="s">
        <v>633</v>
      </c>
      <c r="M58" t="s">
        <v>549</v>
      </c>
      <c r="N58" t="s">
        <v>550</v>
      </c>
      <c r="O58" s="20">
        <v>663059454</v>
      </c>
      <c r="P58">
        <v>37120</v>
      </c>
    </row>
    <row r="59" spans="2:16" x14ac:dyDescent="0.25">
      <c r="B59" t="s">
        <v>404</v>
      </c>
      <c r="C59" t="s">
        <v>405</v>
      </c>
      <c r="D59" t="s">
        <v>805</v>
      </c>
      <c r="E59" t="s">
        <v>893</v>
      </c>
      <c r="F59" t="s">
        <v>1100</v>
      </c>
      <c r="G59" t="s">
        <v>1100</v>
      </c>
      <c r="H59" t="s">
        <v>1100</v>
      </c>
      <c r="I59" t="s">
        <v>894</v>
      </c>
      <c r="J59" t="s">
        <v>1100</v>
      </c>
      <c r="K59" t="s">
        <v>406</v>
      </c>
      <c r="L59" t="s">
        <v>671</v>
      </c>
      <c r="M59" t="s">
        <v>442</v>
      </c>
      <c r="N59" t="s">
        <v>1066</v>
      </c>
      <c r="O59" s="20">
        <v>635470491</v>
      </c>
      <c r="P59">
        <v>37120</v>
      </c>
    </row>
    <row r="60" spans="2:16" x14ac:dyDescent="0.25">
      <c r="B60" t="s">
        <v>300</v>
      </c>
      <c r="C60" t="s">
        <v>124</v>
      </c>
      <c r="D60" t="s">
        <v>895</v>
      </c>
      <c r="E60" t="s">
        <v>896</v>
      </c>
      <c r="F60" t="s">
        <v>1100</v>
      </c>
      <c r="G60" t="s">
        <v>1100</v>
      </c>
      <c r="H60" t="s">
        <v>1100</v>
      </c>
      <c r="I60" t="s">
        <v>897</v>
      </c>
      <c r="J60" t="s">
        <v>1100</v>
      </c>
      <c r="K60" t="s">
        <v>1100</v>
      </c>
      <c r="L60" t="s">
        <v>634</v>
      </c>
      <c r="M60" t="s">
        <v>106</v>
      </c>
      <c r="N60" t="s">
        <v>299</v>
      </c>
      <c r="O60" s="20">
        <v>670446839</v>
      </c>
      <c r="P60">
        <v>49730</v>
      </c>
    </row>
    <row r="61" spans="2:16" x14ac:dyDescent="0.25">
      <c r="B61" t="s">
        <v>28</v>
      </c>
      <c r="C61" t="s">
        <v>29</v>
      </c>
      <c r="D61" t="s">
        <v>709</v>
      </c>
      <c r="E61" t="s">
        <v>901</v>
      </c>
      <c r="F61" t="s">
        <v>1100</v>
      </c>
      <c r="G61" t="s">
        <v>1100</v>
      </c>
      <c r="H61" t="s">
        <v>1100</v>
      </c>
      <c r="I61" t="s">
        <v>902</v>
      </c>
      <c r="J61" t="s">
        <v>1100</v>
      </c>
      <c r="K61" t="s">
        <v>1100</v>
      </c>
      <c r="L61" t="s">
        <v>636</v>
      </c>
      <c r="M61" t="s">
        <v>30</v>
      </c>
      <c r="N61" t="s">
        <v>27</v>
      </c>
      <c r="O61" s="20">
        <v>623761005</v>
      </c>
      <c r="P61">
        <v>49160</v>
      </c>
    </row>
    <row r="62" spans="2:16" x14ac:dyDescent="0.25">
      <c r="B62" t="s">
        <v>57</v>
      </c>
      <c r="C62" t="s">
        <v>58</v>
      </c>
      <c r="D62" t="s">
        <v>903</v>
      </c>
      <c r="E62" t="s">
        <v>904</v>
      </c>
      <c r="F62" t="s">
        <v>1100</v>
      </c>
      <c r="G62" t="s">
        <v>1100</v>
      </c>
      <c r="H62" t="s">
        <v>1100</v>
      </c>
      <c r="I62" t="s">
        <v>905</v>
      </c>
      <c r="J62" t="s">
        <v>1100</v>
      </c>
      <c r="K62" t="s">
        <v>1100</v>
      </c>
      <c r="L62" t="s">
        <v>637</v>
      </c>
      <c r="M62" t="s">
        <v>59</v>
      </c>
      <c r="N62" t="s">
        <v>56</v>
      </c>
      <c r="O62" s="20" t="s">
        <v>1067</v>
      </c>
      <c r="P62">
        <v>49350</v>
      </c>
    </row>
    <row r="63" spans="2:16" x14ac:dyDescent="0.25">
      <c r="B63" t="s">
        <v>505</v>
      </c>
      <c r="C63" t="s">
        <v>506</v>
      </c>
      <c r="D63" t="s">
        <v>1100</v>
      </c>
      <c r="E63" t="s">
        <v>1100</v>
      </c>
      <c r="F63" t="s">
        <v>1100</v>
      </c>
      <c r="G63" t="s">
        <v>1100</v>
      </c>
      <c r="H63" t="s">
        <v>1100</v>
      </c>
      <c r="I63" t="s">
        <v>1100</v>
      </c>
      <c r="J63" t="s">
        <v>1100</v>
      </c>
      <c r="K63" t="s">
        <v>507</v>
      </c>
      <c r="L63" t="s">
        <v>640</v>
      </c>
      <c r="M63" t="s">
        <v>87</v>
      </c>
      <c r="N63" t="s">
        <v>551</v>
      </c>
      <c r="O63" s="20" t="s">
        <v>1100</v>
      </c>
      <c r="P63">
        <v>37000</v>
      </c>
    </row>
    <row r="64" spans="2:16" x14ac:dyDescent="0.25">
      <c r="B64" t="s">
        <v>238</v>
      </c>
      <c r="C64" t="s">
        <v>239</v>
      </c>
      <c r="D64" t="s">
        <v>941</v>
      </c>
      <c r="E64" t="s">
        <v>915</v>
      </c>
      <c r="F64" t="s">
        <v>1100</v>
      </c>
      <c r="G64" t="s">
        <v>1100</v>
      </c>
      <c r="H64" t="s">
        <v>1100</v>
      </c>
      <c r="I64" t="s">
        <v>916</v>
      </c>
      <c r="J64" t="s">
        <v>1100</v>
      </c>
      <c r="K64" t="s">
        <v>240</v>
      </c>
      <c r="L64" t="s">
        <v>641</v>
      </c>
      <c r="M64" t="s">
        <v>241</v>
      </c>
      <c r="N64" t="s">
        <v>237</v>
      </c>
      <c r="O64" s="20">
        <v>661706342</v>
      </c>
      <c r="P64">
        <v>49260</v>
      </c>
    </row>
    <row r="65" spans="1:16" x14ac:dyDescent="0.25">
      <c r="B65" t="s">
        <v>295</v>
      </c>
      <c r="C65" t="s">
        <v>296</v>
      </c>
      <c r="D65" t="s">
        <v>1100</v>
      </c>
      <c r="E65" t="s">
        <v>1100</v>
      </c>
      <c r="F65" t="s">
        <v>1100</v>
      </c>
      <c r="G65" t="s">
        <v>1100</v>
      </c>
      <c r="H65" t="s">
        <v>1100</v>
      </c>
      <c r="I65" t="s">
        <v>1100</v>
      </c>
      <c r="J65" t="s">
        <v>1100</v>
      </c>
      <c r="K65" t="s">
        <v>297</v>
      </c>
      <c r="L65" t="s">
        <v>582</v>
      </c>
      <c r="M65" t="s">
        <v>11</v>
      </c>
      <c r="N65" t="s">
        <v>294</v>
      </c>
      <c r="O65" s="20" t="s">
        <v>1100</v>
      </c>
      <c r="P65">
        <v>49730</v>
      </c>
    </row>
    <row r="66" spans="1:16" x14ac:dyDescent="0.25">
      <c r="B66" t="s">
        <v>181</v>
      </c>
      <c r="C66" t="s">
        <v>182</v>
      </c>
      <c r="D66" t="s">
        <v>924</v>
      </c>
      <c r="E66" t="s">
        <v>925</v>
      </c>
      <c r="F66" t="s">
        <v>1100</v>
      </c>
      <c r="G66" t="s">
        <v>1100</v>
      </c>
      <c r="H66" t="s">
        <v>1100</v>
      </c>
      <c r="I66" t="s">
        <v>926</v>
      </c>
      <c r="J66" t="s">
        <v>1100</v>
      </c>
      <c r="K66" t="s">
        <v>183</v>
      </c>
      <c r="L66" t="s">
        <v>645</v>
      </c>
      <c r="M66" t="s">
        <v>63</v>
      </c>
      <c r="N66" t="s">
        <v>180</v>
      </c>
      <c r="O66" s="20">
        <v>614838673</v>
      </c>
      <c r="P66">
        <v>49400</v>
      </c>
    </row>
    <row r="67" spans="1:16" x14ac:dyDescent="0.25">
      <c r="B67" t="s">
        <v>409</v>
      </c>
      <c r="C67" t="s">
        <v>214</v>
      </c>
      <c r="D67" t="s">
        <v>927</v>
      </c>
      <c r="E67" t="s">
        <v>1049</v>
      </c>
      <c r="F67" t="s">
        <v>1100</v>
      </c>
      <c r="G67" t="s">
        <v>1100</v>
      </c>
      <c r="H67" t="s">
        <v>1100</v>
      </c>
      <c r="I67" t="s">
        <v>928</v>
      </c>
      <c r="J67" t="s">
        <v>1100</v>
      </c>
      <c r="K67" t="s">
        <v>410</v>
      </c>
      <c r="L67" t="s">
        <v>646</v>
      </c>
      <c r="M67" t="s">
        <v>213</v>
      </c>
      <c r="N67" t="s">
        <v>445</v>
      </c>
      <c r="O67" s="20">
        <v>679351123</v>
      </c>
      <c r="P67">
        <v>49400</v>
      </c>
    </row>
    <row r="68" spans="1:16" x14ac:dyDescent="0.25">
      <c r="B68" t="s">
        <v>508</v>
      </c>
      <c r="C68" t="s">
        <v>509</v>
      </c>
      <c r="D68" t="s">
        <v>929</v>
      </c>
      <c r="E68" t="s">
        <v>930</v>
      </c>
      <c r="F68" t="s">
        <v>1100</v>
      </c>
      <c r="G68" t="s">
        <v>1100</v>
      </c>
      <c r="H68" t="s">
        <v>1100</v>
      </c>
      <c r="I68" t="s">
        <v>931</v>
      </c>
      <c r="J68" t="s">
        <v>1100</v>
      </c>
      <c r="K68" t="s">
        <v>510</v>
      </c>
      <c r="L68" t="s">
        <v>647</v>
      </c>
      <c r="M68" t="s">
        <v>552</v>
      </c>
      <c r="N68" t="s">
        <v>553</v>
      </c>
      <c r="O68" s="20">
        <v>620284337</v>
      </c>
      <c r="P68">
        <v>49350</v>
      </c>
    </row>
    <row r="69" spans="1:16" x14ac:dyDescent="0.25">
      <c r="B69" t="s">
        <v>978</v>
      </c>
      <c r="C69" t="s">
        <v>319</v>
      </c>
      <c r="D69" t="s">
        <v>702</v>
      </c>
      <c r="E69" t="s">
        <v>937</v>
      </c>
      <c r="F69" t="s">
        <v>1100</v>
      </c>
      <c r="G69" t="s">
        <v>1100</v>
      </c>
      <c r="H69" t="s">
        <v>1100</v>
      </c>
      <c r="I69" t="s">
        <v>937</v>
      </c>
      <c r="J69" t="s">
        <v>1100</v>
      </c>
      <c r="K69" t="s">
        <v>317</v>
      </c>
      <c r="L69" t="s">
        <v>563</v>
      </c>
      <c r="M69" t="s">
        <v>272</v>
      </c>
      <c r="N69" t="s">
        <v>318</v>
      </c>
      <c r="O69" s="20">
        <v>241402060</v>
      </c>
      <c r="P69">
        <v>49415</v>
      </c>
    </row>
    <row r="70" spans="1:16" x14ac:dyDescent="0.25">
      <c r="B70" t="s">
        <v>514</v>
      </c>
      <c r="C70" t="s">
        <v>191</v>
      </c>
      <c r="D70" t="s">
        <v>941</v>
      </c>
      <c r="E70" t="s">
        <v>942</v>
      </c>
      <c r="F70" t="s">
        <v>1100</v>
      </c>
      <c r="G70" t="s">
        <v>1100</v>
      </c>
      <c r="H70" t="s">
        <v>1100</v>
      </c>
      <c r="I70" t="s">
        <v>943</v>
      </c>
      <c r="J70" t="s">
        <v>1100</v>
      </c>
      <c r="K70" t="s">
        <v>515</v>
      </c>
      <c r="L70" t="s">
        <v>651</v>
      </c>
      <c r="M70" t="s">
        <v>63</v>
      </c>
      <c r="N70" t="s">
        <v>1072</v>
      </c>
      <c r="O70" s="20">
        <v>674988825</v>
      </c>
      <c r="P70">
        <v>49400</v>
      </c>
    </row>
    <row r="71" spans="1:16" x14ac:dyDescent="0.25">
      <c r="B71" t="s">
        <v>269</v>
      </c>
      <c r="C71" t="s">
        <v>270</v>
      </c>
      <c r="D71" t="s">
        <v>944</v>
      </c>
      <c r="E71" t="s">
        <v>945</v>
      </c>
      <c r="F71" t="s">
        <v>1100</v>
      </c>
      <c r="G71" t="s">
        <v>1100</v>
      </c>
      <c r="H71" t="s">
        <v>1100</v>
      </c>
      <c r="I71" t="s">
        <v>946</v>
      </c>
      <c r="J71" t="s">
        <v>1100</v>
      </c>
      <c r="K71" t="s">
        <v>271</v>
      </c>
      <c r="L71" t="s">
        <v>653</v>
      </c>
      <c r="M71" t="s">
        <v>272</v>
      </c>
      <c r="N71" t="s">
        <v>268</v>
      </c>
      <c r="O71" s="20" t="s">
        <v>1073</v>
      </c>
      <c r="P71">
        <v>49408</v>
      </c>
    </row>
    <row r="72" spans="1:16" x14ac:dyDescent="0.25">
      <c r="B72" t="s">
        <v>132</v>
      </c>
      <c r="C72" t="s">
        <v>133</v>
      </c>
      <c r="D72" t="s">
        <v>952</v>
      </c>
      <c r="E72" t="s">
        <v>953</v>
      </c>
      <c r="F72" t="s">
        <v>1100</v>
      </c>
      <c r="G72" t="s">
        <v>1100</v>
      </c>
      <c r="H72" t="s">
        <v>1100</v>
      </c>
      <c r="I72" t="s">
        <v>954</v>
      </c>
      <c r="J72" t="s">
        <v>1100</v>
      </c>
      <c r="K72" t="s">
        <v>134</v>
      </c>
      <c r="L72" t="s">
        <v>656</v>
      </c>
      <c r="M72" t="s">
        <v>135</v>
      </c>
      <c r="N72" t="s">
        <v>131</v>
      </c>
      <c r="O72" s="20">
        <v>618351721</v>
      </c>
      <c r="P72">
        <v>49350</v>
      </c>
    </row>
    <row r="73" spans="1:16" x14ac:dyDescent="0.25">
      <c r="B73" t="s">
        <v>359</v>
      </c>
      <c r="C73" t="s">
        <v>360</v>
      </c>
      <c r="D73" t="s">
        <v>955</v>
      </c>
      <c r="E73" t="s">
        <v>956</v>
      </c>
      <c r="F73" t="s">
        <v>1100</v>
      </c>
      <c r="G73" t="s">
        <v>1100</v>
      </c>
      <c r="H73" t="s">
        <v>1100</v>
      </c>
      <c r="I73" t="s">
        <v>957</v>
      </c>
      <c r="J73" t="s">
        <v>1100</v>
      </c>
      <c r="K73" t="s">
        <v>1100</v>
      </c>
      <c r="L73" t="s">
        <v>657</v>
      </c>
      <c r="M73" t="s">
        <v>361</v>
      </c>
      <c r="N73" t="s">
        <v>362</v>
      </c>
      <c r="O73" s="20">
        <v>686936054</v>
      </c>
      <c r="P73">
        <v>49160</v>
      </c>
    </row>
    <row r="74" spans="1:16" x14ac:dyDescent="0.25">
      <c r="B74" t="s">
        <v>302</v>
      </c>
      <c r="C74" t="s">
        <v>303</v>
      </c>
      <c r="D74" t="s">
        <v>1100</v>
      </c>
      <c r="E74" t="s">
        <v>1100</v>
      </c>
      <c r="F74" t="s">
        <v>1100</v>
      </c>
      <c r="G74" t="s">
        <v>1100</v>
      </c>
      <c r="H74" t="s">
        <v>1100</v>
      </c>
      <c r="I74" t="s">
        <v>1100</v>
      </c>
      <c r="J74" t="s">
        <v>1100</v>
      </c>
      <c r="K74" t="s">
        <v>304</v>
      </c>
      <c r="L74" t="s">
        <v>658</v>
      </c>
      <c r="M74" t="s">
        <v>63</v>
      </c>
      <c r="N74" t="s">
        <v>301</v>
      </c>
      <c r="O74" s="20" t="s">
        <v>1100</v>
      </c>
      <c r="P74">
        <v>49400</v>
      </c>
    </row>
    <row r="75" spans="1:16" x14ac:dyDescent="0.25">
      <c r="B75" t="s">
        <v>128</v>
      </c>
      <c r="C75" t="s">
        <v>129</v>
      </c>
      <c r="D75" t="s">
        <v>805</v>
      </c>
      <c r="E75" t="s">
        <v>961</v>
      </c>
      <c r="F75" t="s">
        <v>1100</v>
      </c>
      <c r="G75" t="s">
        <v>1100</v>
      </c>
      <c r="H75" t="s">
        <v>1100</v>
      </c>
      <c r="I75" t="s">
        <v>962</v>
      </c>
      <c r="J75" t="s">
        <v>1100</v>
      </c>
      <c r="K75" t="s">
        <v>130</v>
      </c>
      <c r="L75" t="s">
        <v>660</v>
      </c>
      <c r="M75" t="s">
        <v>44</v>
      </c>
      <c r="N75" t="s">
        <v>127</v>
      </c>
      <c r="O75" s="20">
        <v>625955922</v>
      </c>
      <c r="P75">
        <v>37500</v>
      </c>
    </row>
    <row r="76" spans="1:16" x14ac:dyDescent="0.25">
      <c r="B76" t="s">
        <v>415</v>
      </c>
      <c r="C76" t="s">
        <v>416</v>
      </c>
      <c r="D76" t="s">
        <v>966</v>
      </c>
      <c r="E76" t="s">
        <v>698</v>
      </c>
      <c r="F76" t="s">
        <v>1100</v>
      </c>
      <c r="G76" t="s">
        <v>1100</v>
      </c>
      <c r="H76" t="s">
        <v>1100</v>
      </c>
      <c r="I76" t="s">
        <v>1051</v>
      </c>
      <c r="J76" t="s">
        <v>1100</v>
      </c>
      <c r="K76" t="s">
        <v>417</v>
      </c>
      <c r="L76" t="s">
        <v>672</v>
      </c>
      <c r="M76" t="s">
        <v>432</v>
      </c>
      <c r="N76" t="s">
        <v>450</v>
      </c>
      <c r="O76" s="20">
        <v>686063449</v>
      </c>
      <c r="P76">
        <v>49250</v>
      </c>
    </row>
    <row r="77" spans="1:16" x14ac:dyDescent="0.25">
      <c r="B77" t="s">
        <v>118</v>
      </c>
      <c r="C77" t="s">
        <v>54</v>
      </c>
      <c r="D77" t="s">
        <v>892</v>
      </c>
      <c r="E77" t="s">
        <v>967</v>
      </c>
      <c r="F77" t="s">
        <v>1100</v>
      </c>
      <c r="G77" t="s">
        <v>1100</v>
      </c>
      <c r="H77" t="s">
        <v>1100</v>
      </c>
      <c r="I77" t="s">
        <v>968</v>
      </c>
      <c r="J77" t="s">
        <v>1100</v>
      </c>
      <c r="K77" t="s">
        <v>119</v>
      </c>
      <c r="L77" t="s">
        <v>661</v>
      </c>
      <c r="M77" t="s">
        <v>106</v>
      </c>
      <c r="N77" t="s">
        <v>117</v>
      </c>
      <c r="O77" s="20">
        <v>241483744</v>
      </c>
      <c r="P77">
        <v>49730</v>
      </c>
    </row>
    <row r="78" spans="1:16" x14ac:dyDescent="0.25">
      <c r="B78" t="s">
        <v>418</v>
      </c>
      <c r="C78" t="s">
        <v>337</v>
      </c>
      <c r="D78" t="s">
        <v>971</v>
      </c>
      <c r="E78" t="s">
        <v>972</v>
      </c>
      <c r="F78" t="s">
        <v>1100</v>
      </c>
      <c r="G78" t="s">
        <v>1100</v>
      </c>
      <c r="H78" t="s">
        <v>1100</v>
      </c>
      <c r="I78" t="s">
        <v>973</v>
      </c>
      <c r="J78" t="s">
        <v>1100</v>
      </c>
      <c r="K78" t="s">
        <v>317</v>
      </c>
      <c r="L78" t="s">
        <v>563</v>
      </c>
      <c r="M78" t="s">
        <v>63</v>
      </c>
      <c r="N78" t="s">
        <v>451</v>
      </c>
      <c r="O78" s="20">
        <v>241402060</v>
      </c>
      <c r="P78">
        <v>49415</v>
      </c>
    </row>
    <row r="79" spans="1:16" x14ac:dyDescent="0.25">
      <c r="B79" t="s">
        <v>92</v>
      </c>
      <c r="C79" t="s">
        <v>93</v>
      </c>
      <c r="D79" t="s">
        <v>974</v>
      </c>
      <c r="E79" t="s">
        <v>975</v>
      </c>
      <c r="F79" t="s">
        <v>1100</v>
      </c>
      <c r="G79" t="s">
        <v>1100</v>
      </c>
      <c r="H79" t="s">
        <v>1100</v>
      </c>
      <c r="I79" t="s">
        <v>976</v>
      </c>
      <c r="J79" t="s">
        <v>1100</v>
      </c>
      <c r="K79" t="s">
        <v>94</v>
      </c>
      <c r="L79" t="s">
        <v>663</v>
      </c>
      <c r="M79" t="s">
        <v>40</v>
      </c>
      <c r="N79" t="s">
        <v>1076</v>
      </c>
      <c r="O79" s="20">
        <v>617550438</v>
      </c>
      <c r="P79">
        <v>37140</v>
      </c>
    </row>
    <row r="80" spans="1:16" x14ac:dyDescent="0.25">
      <c r="A80" t="s">
        <v>8</v>
      </c>
      <c r="B80" t="s">
        <v>252</v>
      </c>
      <c r="C80" t="s">
        <v>253</v>
      </c>
      <c r="D80" t="s">
        <v>690</v>
      </c>
      <c r="E80" t="s">
        <v>691</v>
      </c>
      <c r="F80" t="s">
        <v>1100</v>
      </c>
      <c r="G80" t="s">
        <v>1100</v>
      </c>
      <c r="H80" t="s">
        <v>1100</v>
      </c>
      <c r="I80" t="s">
        <v>1009</v>
      </c>
      <c r="J80" t="s">
        <v>1100</v>
      </c>
      <c r="K80" t="s">
        <v>254</v>
      </c>
      <c r="L80" t="s">
        <v>558</v>
      </c>
      <c r="M80" t="s">
        <v>519</v>
      </c>
      <c r="N80" t="s">
        <v>251</v>
      </c>
      <c r="O80" s="20">
        <v>631140720</v>
      </c>
      <c r="P80">
        <v>37130</v>
      </c>
    </row>
    <row r="81" spans="2:16" x14ac:dyDescent="0.25">
      <c r="B81" t="s">
        <v>115</v>
      </c>
      <c r="C81" t="s">
        <v>116</v>
      </c>
      <c r="D81" t="s">
        <v>699</v>
      </c>
      <c r="E81" t="s">
        <v>700</v>
      </c>
      <c r="F81" t="s">
        <v>1100</v>
      </c>
      <c r="G81" t="s">
        <v>1100</v>
      </c>
      <c r="H81" t="s">
        <v>1100</v>
      </c>
      <c r="I81" t="s">
        <v>701</v>
      </c>
      <c r="J81" t="s">
        <v>1100</v>
      </c>
      <c r="K81" t="s">
        <v>990</v>
      </c>
      <c r="L81" t="s">
        <v>991</v>
      </c>
      <c r="M81" t="s">
        <v>992</v>
      </c>
      <c r="N81" t="s">
        <v>1001</v>
      </c>
      <c r="O81" s="20" t="s">
        <v>1002</v>
      </c>
      <c r="P81">
        <v>49700</v>
      </c>
    </row>
    <row r="82" spans="2:16" x14ac:dyDescent="0.25">
      <c r="B82" t="s">
        <v>89</v>
      </c>
      <c r="C82" t="s">
        <v>90</v>
      </c>
      <c r="D82" t="s">
        <v>709</v>
      </c>
      <c r="E82" t="s">
        <v>710</v>
      </c>
      <c r="F82" t="s">
        <v>1100</v>
      </c>
      <c r="G82" t="s">
        <v>1100</v>
      </c>
      <c r="H82" t="s">
        <v>1100</v>
      </c>
      <c r="I82" t="s">
        <v>711</v>
      </c>
      <c r="J82" t="s">
        <v>1100</v>
      </c>
      <c r="K82" t="s">
        <v>1100</v>
      </c>
      <c r="L82" t="s">
        <v>566</v>
      </c>
      <c r="M82" t="s">
        <v>91</v>
      </c>
      <c r="N82" t="s">
        <v>88</v>
      </c>
      <c r="O82" s="20">
        <v>608212675</v>
      </c>
      <c r="P82">
        <v>37190</v>
      </c>
    </row>
    <row r="83" spans="2:16" x14ac:dyDescent="0.25">
      <c r="B83" t="s">
        <v>369</v>
      </c>
      <c r="C83" t="s">
        <v>10</v>
      </c>
      <c r="D83" t="s">
        <v>1100</v>
      </c>
      <c r="E83" t="s">
        <v>712</v>
      </c>
      <c r="F83" t="s">
        <v>1100</v>
      </c>
      <c r="G83" t="s">
        <v>1100</v>
      </c>
      <c r="H83" t="s">
        <v>1100</v>
      </c>
      <c r="I83" t="s">
        <v>713</v>
      </c>
      <c r="J83" t="s">
        <v>1100</v>
      </c>
      <c r="K83" t="s">
        <v>1100</v>
      </c>
      <c r="L83" t="s">
        <v>673</v>
      </c>
      <c r="M83" t="s">
        <v>420</v>
      </c>
      <c r="N83" t="s">
        <v>421</v>
      </c>
      <c r="O83" s="20">
        <v>771239582</v>
      </c>
      <c r="P83">
        <v>49260</v>
      </c>
    </row>
    <row r="84" spans="2:16" x14ac:dyDescent="0.25">
      <c r="B84" t="s">
        <v>137</v>
      </c>
      <c r="C84" t="s">
        <v>138</v>
      </c>
      <c r="D84" t="s">
        <v>1100</v>
      </c>
      <c r="E84" t="s">
        <v>1100</v>
      </c>
      <c r="F84" t="s">
        <v>1100</v>
      </c>
      <c r="G84" t="s">
        <v>1100</v>
      </c>
      <c r="H84" t="s">
        <v>1100</v>
      </c>
      <c r="I84" t="s">
        <v>1100</v>
      </c>
      <c r="J84" t="s">
        <v>1100</v>
      </c>
      <c r="K84" t="s">
        <v>139</v>
      </c>
      <c r="L84" t="s">
        <v>568</v>
      </c>
      <c r="M84" t="s">
        <v>140</v>
      </c>
      <c r="N84" t="s">
        <v>136</v>
      </c>
      <c r="O84" s="20" t="s">
        <v>1005</v>
      </c>
      <c r="P84">
        <v>37140</v>
      </c>
    </row>
    <row r="85" spans="2:16" x14ac:dyDescent="0.25">
      <c r="B85" t="s">
        <v>457</v>
      </c>
      <c r="C85" t="s">
        <v>80</v>
      </c>
      <c r="D85" t="s">
        <v>720</v>
      </c>
      <c r="E85" t="s">
        <v>721</v>
      </c>
      <c r="F85" t="s">
        <v>1100</v>
      </c>
      <c r="G85" t="s">
        <v>1100</v>
      </c>
      <c r="H85" t="s">
        <v>1100</v>
      </c>
      <c r="I85" t="s">
        <v>722</v>
      </c>
      <c r="J85" t="s">
        <v>1100</v>
      </c>
      <c r="K85" t="s">
        <v>1100</v>
      </c>
      <c r="L85" t="s">
        <v>1078</v>
      </c>
      <c r="M85" t="s">
        <v>569</v>
      </c>
      <c r="N85" t="s">
        <v>524</v>
      </c>
      <c r="O85" s="20" t="s">
        <v>1006</v>
      </c>
      <c r="P85">
        <v>49800</v>
      </c>
    </row>
    <row r="86" spans="2:16" x14ac:dyDescent="0.25">
      <c r="B86" t="s">
        <v>161</v>
      </c>
      <c r="C86" t="s">
        <v>162</v>
      </c>
      <c r="D86" t="s">
        <v>709</v>
      </c>
      <c r="E86" t="s">
        <v>1015</v>
      </c>
      <c r="F86" t="s">
        <v>1100</v>
      </c>
      <c r="G86" t="s">
        <v>1100</v>
      </c>
      <c r="H86" t="s">
        <v>1100</v>
      </c>
      <c r="I86" t="s">
        <v>1016</v>
      </c>
      <c r="J86" t="s">
        <v>1100</v>
      </c>
      <c r="K86" t="s">
        <v>163</v>
      </c>
      <c r="L86" t="s">
        <v>570</v>
      </c>
      <c r="M86" t="s">
        <v>135</v>
      </c>
      <c r="N86" t="s">
        <v>160</v>
      </c>
      <c r="O86" s="20" t="s">
        <v>1007</v>
      </c>
      <c r="P86">
        <v>49350</v>
      </c>
    </row>
    <row r="87" spans="2:16" x14ac:dyDescent="0.25">
      <c r="B87" t="s">
        <v>9</v>
      </c>
      <c r="C87" t="s">
        <v>10</v>
      </c>
      <c r="D87" t="s">
        <v>709</v>
      </c>
      <c r="E87" t="s">
        <v>724</v>
      </c>
      <c r="F87" t="s">
        <v>1100</v>
      </c>
      <c r="G87" t="s">
        <v>1008</v>
      </c>
      <c r="H87" t="s">
        <v>1100</v>
      </c>
      <c r="I87" t="s">
        <v>1017</v>
      </c>
      <c r="J87" t="s">
        <v>1100</v>
      </c>
      <c r="K87" t="s">
        <v>1100</v>
      </c>
      <c r="L87" t="s">
        <v>572</v>
      </c>
      <c r="M87" t="s">
        <v>11</v>
      </c>
      <c r="N87" t="s">
        <v>7</v>
      </c>
      <c r="O87" s="20" t="s">
        <v>1052</v>
      </c>
      <c r="P87">
        <v>49730</v>
      </c>
    </row>
    <row r="88" spans="2:16" x14ac:dyDescent="0.25">
      <c r="B88" t="s">
        <v>103</v>
      </c>
      <c r="C88" t="s">
        <v>21</v>
      </c>
      <c r="D88" t="s">
        <v>723</v>
      </c>
      <c r="E88" t="s">
        <v>1018</v>
      </c>
      <c r="F88" t="s">
        <v>1100</v>
      </c>
      <c r="G88" t="s">
        <v>1100</v>
      </c>
      <c r="H88" t="s">
        <v>1100</v>
      </c>
      <c r="I88" t="s">
        <v>1019</v>
      </c>
      <c r="J88" t="s">
        <v>1100</v>
      </c>
      <c r="K88" t="s">
        <v>100</v>
      </c>
      <c r="L88" t="s">
        <v>1079</v>
      </c>
      <c r="M88" t="s">
        <v>101</v>
      </c>
      <c r="N88" t="s">
        <v>102</v>
      </c>
      <c r="O88" s="20">
        <v>615527252</v>
      </c>
      <c r="P88">
        <v>49260</v>
      </c>
    </row>
    <row r="89" spans="2:16" x14ac:dyDescent="0.25">
      <c r="B89" t="s">
        <v>79</v>
      </c>
      <c r="C89" t="s">
        <v>80</v>
      </c>
      <c r="D89" t="s">
        <v>1020</v>
      </c>
      <c r="E89" t="s">
        <v>1021</v>
      </c>
      <c r="F89" t="s">
        <v>1100</v>
      </c>
      <c r="G89" t="s">
        <v>1100</v>
      </c>
      <c r="H89" t="s">
        <v>1100</v>
      </c>
      <c r="I89" t="s">
        <v>725</v>
      </c>
      <c r="J89" t="s">
        <v>1100</v>
      </c>
      <c r="K89" t="s">
        <v>1100</v>
      </c>
      <c r="L89" t="s">
        <v>573</v>
      </c>
      <c r="M89" t="s">
        <v>81</v>
      </c>
      <c r="N89" t="s">
        <v>78</v>
      </c>
      <c r="O89" s="20">
        <v>666725461</v>
      </c>
      <c r="P89">
        <v>49650</v>
      </c>
    </row>
    <row r="90" spans="2:16" x14ac:dyDescent="0.25">
      <c r="B90" t="s">
        <v>146</v>
      </c>
      <c r="C90" t="s">
        <v>147</v>
      </c>
      <c r="D90" t="s">
        <v>729</v>
      </c>
      <c r="E90" t="s">
        <v>730</v>
      </c>
      <c r="F90" t="s">
        <v>1100</v>
      </c>
      <c r="G90" t="s">
        <v>1100</v>
      </c>
      <c r="H90" t="s">
        <v>1100</v>
      </c>
      <c r="I90" t="s">
        <v>731</v>
      </c>
      <c r="J90" t="s">
        <v>1100</v>
      </c>
      <c r="K90" t="s">
        <v>148</v>
      </c>
      <c r="L90" t="s">
        <v>574</v>
      </c>
      <c r="M90" t="s">
        <v>149</v>
      </c>
      <c r="N90" t="s">
        <v>145</v>
      </c>
      <c r="O90" s="20">
        <v>607419391</v>
      </c>
      <c r="P90">
        <v>49320</v>
      </c>
    </row>
    <row r="91" spans="2:16" x14ac:dyDescent="0.25">
      <c r="B91" t="s">
        <v>458</v>
      </c>
      <c r="C91" t="s">
        <v>86</v>
      </c>
      <c r="D91" t="s">
        <v>1100</v>
      </c>
      <c r="E91" t="s">
        <v>1100</v>
      </c>
      <c r="F91" t="s">
        <v>1100</v>
      </c>
      <c r="G91" t="s">
        <v>1100</v>
      </c>
      <c r="H91" t="s">
        <v>1100</v>
      </c>
      <c r="I91" t="s">
        <v>1100</v>
      </c>
      <c r="J91" t="s">
        <v>1100</v>
      </c>
      <c r="K91" t="s">
        <v>459</v>
      </c>
      <c r="L91" t="s">
        <v>576</v>
      </c>
      <c r="M91" t="s">
        <v>420</v>
      </c>
      <c r="N91" t="s">
        <v>525</v>
      </c>
      <c r="O91" s="20" t="s">
        <v>1100</v>
      </c>
      <c r="P91">
        <v>49260</v>
      </c>
    </row>
    <row r="92" spans="2:16" x14ac:dyDescent="0.25">
      <c r="B92" t="s">
        <v>121</v>
      </c>
      <c r="C92" t="s">
        <v>122</v>
      </c>
      <c r="D92" t="s">
        <v>738</v>
      </c>
      <c r="E92" t="s">
        <v>739</v>
      </c>
      <c r="F92" t="s">
        <v>1100</v>
      </c>
      <c r="G92" t="s">
        <v>1100</v>
      </c>
      <c r="H92" t="s">
        <v>1100</v>
      </c>
      <c r="I92" t="s">
        <v>740</v>
      </c>
      <c r="J92" t="s">
        <v>1100</v>
      </c>
      <c r="K92" t="s">
        <v>123</v>
      </c>
      <c r="L92" t="s">
        <v>577</v>
      </c>
      <c r="M92" t="s">
        <v>63</v>
      </c>
      <c r="N92" t="s">
        <v>120</v>
      </c>
      <c r="O92" s="20">
        <v>633768014</v>
      </c>
      <c r="P92">
        <v>49400</v>
      </c>
    </row>
    <row r="93" spans="2:16" x14ac:dyDescent="0.25">
      <c r="B93" t="s">
        <v>83</v>
      </c>
      <c r="C93" t="s">
        <v>80</v>
      </c>
      <c r="D93" t="s">
        <v>770</v>
      </c>
      <c r="E93" t="s">
        <v>741</v>
      </c>
      <c r="F93" t="s">
        <v>1100</v>
      </c>
      <c r="G93" t="s">
        <v>1100</v>
      </c>
      <c r="H93" t="s">
        <v>1100</v>
      </c>
      <c r="I93" t="s">
        <v>742</v>
      </c>
      <c r="J93" t="s">
        <v>1100</v>
      </c>
      <c r="K93" t="s">
        <v>1022</v>
      </c>
      <c r="L93" t="s">
        <v>578</v>
      </c>
      <c r="M93" t="s">
        <v>46</v>
      </c>
      <c r="N93" t="s">
        <v>82</v>
      </c>
      <c r="O93" s="20">
        <v>241450521</v>
      </c>
      <c r="P93">
        <v>49630</v>
      </c>
    </row>
    <row r="94" spans="2:16" x14ac:dyDescent="0.25">
      <c r="B94" t="s">
        <v>219</v>
      </c>
      <c r="C94" t="s">
        <v>462</v>
      </c>
      <c r="D94" t="s">
        <v>749</v>
      </c>
      <c r="E94" t="s">
        <v>750</v>
      </c>
      <c r="F94" t="s">
        <v>1100</v>
      </c>
      <c r="G94" t="s">
        <v>1100</v>
      </c>
      <c r="H94" t="s">
        <v>1100</v>
      </c>
      <c r="I94" t="s">
        <v>751</v>
      </c>
      <c r="J94" t="s">
        <v>1100</v>
      </c>
      <c r="K94" t="s">
        <v>463</v>
      </c>
      <c r="L94" t="s">
        <v>582</v>
      </c>
      <c r="M94" t="s">
        <v>11</v>
      </c>
      <c r="N94" t="s">
        <v>527</v>
      </c>
      <c r="O94" s="20">
        <v>681281624</v>
      </c>
      <c r="P94">
        <v>49730</v>
      </c>
    </row>
    <row r="95" spans="2:16" x14ac:dyDescent="0.25">
      <c r="B95" t="s">
        <v>85</v>
      </c>
      <c r="C95" t="s">
        <v>86</v>
      </c>
      <c r="D95" t="s">
        <v>753</v>
      </c>
      <c r="E95" t="s">
        <v>754</v>
      </c>
      <c r="F95" t="s">
        <v>1100</v>
      </c>
      <c r="G95" t="s">
        <v>1100</v>
      </c>
      <c r="H95" t="s">
        <v>1100</v>
      </c>
      <c r="I95" t="s">
        <v>755</v>
      </c>
      <c r="J95" t="s">
        <v>1100</v>
      </c>
      <c r="K95" t="s">
        <v>1100</v>
      </c>
      <c r="L95" t="s">
        <v>584</v>
      </c>
      <c r="M95" t="s">
        <v>87</v>
      </c>
      <c r="N95" t="s">
        <v>84</v>
      </c>
      <c r="O95" s="20">
        <v>682570690</v>
      </c>
      <c r="P95">
        <v>37000</v>
      </c>
    </row>
    <row r="96" spans="2:16" x14ac:dyDescent="0.25">
      <c r="B96" t="s">
        <v>98</v>
      </c>
      <c r="C96" t="s">
        <v>80</v>
      </c>
      <c r="D96" t="s">
        <v>756</v>
      </c>
      <c r="E96" t="s">
        <v>757</v>
      </c>
      <c r="F96" t="s">
        <v>1100</v>
      </c>
      <c r="G96" t="s">
        <v>1100</v>
      </c>
      <c r="H96" t="s">
        <v>1100</v>
      </c>
      <c r="I96" t="s">
        <v>758</v>
      </c>
      <c r="J96" t="s">
        <v>1100</v>
      </c>
      <c r="K96" t="s">
        <v>39</v>
      </c>
      <c r="L96" t="s">
        <v>585</v>
      </c>
      <c r="M96" t="s">
        <v>99</v>
      </c>
      <c r="N96" t="s">
        <v>1055</v>
      </c>
      <c r="O96" s="20">
        <v>620832005</v>
      </c>
      <c r="P96">
        <v>37140</v>
      </c>
    </row>
    <row r="97" spans="2:16" x14ac:dyDescent="0.25">
      <c r="B97" t="s">
        <v>378</v>
      </c>
      <c r="C97" t="s">
        <v>379</v>
      </c>
      <c r="D97" t="s">
        <v>759</v>
      </c>
      <c r="E97" t="s">
        <v>1025</v>
      </c>
      <c r="F97" t="s">
        <v>1100</v>
      </c>
      <c r="G97" t="s">
        <v>1100</v>
      </c>
      <c r="H97" t="s">
        <v>1100</v>
      </c>
      <c r="I97" t="s">
        <v>1026</v>
      </c>
      <c r="J97" t="s">
        <v>1100</v>
      </c>
      <c r="K97" t="s">
        <v>380</v>
      </c>
      <c r="L97" t="s">
        <v>664</v>
      </c>
      <c r="M97" t="s">
        <v>313</v>
      </c>
      <c r="N97" t="s">
        <v>427</v>
      </c>
      <c r="O97" s="20">
        <v>613906572</v>
      </c>
      <c r="P97">
        <v>49160</v>
      </c>
    </row>
    <row r="98" spans="2:16" x14ac:dyDescent="0.25">
      <c r="B98" t="s">
        <v>73</v>
      </c>
      <c r="C98" t="s">
        <v>74</v>
      </c>
      <c r="D98" t="s">
        <v>766</v>
      </c>
      <c r="E98" t="s">
        <v>1028</v>
      </c>
      <c r="F98" t="s">
        <v>1100</v>
      </c>
      <c r="G98" t="s">
        <v>1100</v>
      </c>
      <c r="H98" t="s">
        <v>1100</v>
      </c>
      <c r="I98" t="s">
        <v>1029</v>
      </c>
      <c r="J98" t="s">
        <v>1100</v>
      </c>
      <c r="K98" t="s">
        <v>1100</v>
      </c>
      <c r="L98" t="s">
        <v>587</v>
      </c>
      <c r="M98" t="s">
        <v>11</v>
      </c>
      <c r="N98" t="s">
        <v>72</v>
      </c>
      <c r="O98" s="20">
        <v>607347881</v>
      </c>
      <c r="P98">
        <v>49730</v>
      </c>
    </row>
    <row r="99" spans="2:16" x14ac:dyDescent="0.25">
      <c r="B99" t="s">
        <v>216</v>
      </c>
      <c r="C99" t="s">
        <v>217</v>
      </c>
      <c r="D99" t="s">
        <v>767</v>
      </c>
      <c r="E99" t="s">
        <v>768</v>
      </c>
      <c r="F99" t="s">
        <v>1100</v>
      </c>
      <c r="G99" t="s">
        <v>1100</v>
      </c>
      <c r="H99" t="s">
        <v>1100</v>
      </c>
      <c r="I99" t="s">
        <v>769</v>
      </c>
      <c r="J99" t="s">
        <v>1100</v>
      </c>
      <c r="K99" t="s">
        <v>218</v>
      </c>
      <c r="L99" t="s">
        <v>588</v>
      </c>
      <c r="M99" t="s">
        <v>219</v>
      </c>
      <c r="N99" t="s">
        <v>215</v>
      </c>
      <c r="O99" s="20">
        <v>687510369</v>
      </c>
      <c r="P99">
        <v>49300</v>
      </c>
    </row>
    <row r="100" spans="2:16" x14ac:dyDescent="0.25">
      <c r="B100" t="s">
        <v>207</v>
      </c>
      <c r="C100" t="s">
        <v>208</v>
      </c>
      <c r="D100" t="s">
        <v>770</v>
      </c>
      <c r="E100" t="s">
        <v>771</v>
      </c>
      <c r="F100" t="s">
        <v>1100</v>
      </c>
      <c r="G100" t="s">
        <v>1100</v>
      </c>
      <c r="H100" t="s">
        <v>1100</v>
      </c>
      <c r="I100" t="s">
        <v>772</v>
      </c>
      <c r="J100" t="s">
        <v>1100</v>
      </c>
      <c r="K100" t="s">
        <v>209</v>
      </c>
      <c r="L100" t="s">
        <v>589</v>
      </c>
      <c r="M100" t="s">
        <v>135</v>
      </c>
      <c r="N100" t="s">
        <v>206</v>
      </c>
      <c r="O100" s="20">
        <v>972807975</v>
      </c>
      <c r="P100">
        <v>49350</v>
      </c>
    </row>
    <row r="101" spans="2:16" x14ac:dyDescent="0.25">
      <c r="B101" t="s">
        <v>20</v>
      </c>
      <c r="C101" t="s">
        <v>21</v>
      </c>
      <c r="D101" t="s">
        <v>947</v>
      </c>
      <c r="E101" t="s">
        <v>948</v>
      </c>
      <c r="F101" t="s">
        <v>1100</v>
      </c>
      <c r="G101" t="s">
        <v>1100</v>
      </c>
      <c r="H101" t="s">
        <v>1100</v>
      </c>
      <c r="I101" t="s">
        <v>949</v>
      </c>
      <c r="J101" t="s">
        <v>1100</v>
      </c>
      <c r="K101" t="s">
        <v>1100</v>
      </c>
      <c r="L101" t="s">
        <v>590</v>
      </c>
      <c r="M101" t="s">
        <v>22</v>
      </c>
      <c r="N101" t="s">
        <v>19</v>
      </c>
      <c r="O101" s="20" t="s">
        <v>1098</v>
      </c>
      <c r="P101">
        <v>49250</v>
      </c>
    </row>
    <row r="102" spans="2:16" x14ac:dyDescent="0.25">
      <c r="B102" t="s">
        <v>112</v>
      </c>
      <c r="C102" t="s">
        <v>113</v>
      </c>
      <c r="D102" t="s">
        <v>695</v>
      </c>
      <c r="E102" t="s">
        <v>773</v>
      </c>
      <c r="F102" t="s">
        <v>1100</v>
      </c>
      <c r="G102" t="s">
        <v>1100</v>
      </c>
      <c r="H102" t="s">
        <v>1100</v>
      </c>
      <c r="I102" t="s">
        <v>774</v>
      </c>
      <c r="J102" t="s">
        <v>1100</v>
      </c>
      <c r="K102" t="s">
        <v>114</v>
      </c>
      <c r="L102" t="s">
        <v>591</v>
      </c>
      <c r="M102" t="s">
        <v>11</v>
      </c>
      <c r="N102" t="s">
        <v>111</v>
      </c>
      <c r="O102" s="20">
        <v>241517660</v>
      </c>
      <c r="P102">
        <v>49730</v>
      </c>
    </row>
    <row r="103" spans="2:16" x14ac:dyDescent="0.25">
      <c r="B103" t="s">
        <v>243</v>
      </c>
      <c r="C103" t="s">
        <v>244</v>
      </c>
      <c r="D103" t="s">
        <v>1100</v>
      </c>
      <c r="E103" t="s">
        <v>1100</v>
      </c>
      <c r="F103" t="s">
        <v>1100</v>
      </c>
      <c r="G103" t="s">
        <v>1100</v>
      </c>
      <c r="H103" t="s">
        <v>1100</v>
      </c>
      <c r="I103" t="s">
        <v>1100</v>
      </c>
      <c r="J103" t="s">
        <v>1100</v>
      </c>
      <c r="K103" t="s">
        <v>245</v>
      </c>
      <c r="L103" t="s">
        <v>592</v>
      </c>
      <c r="M103" t="s">
        <v>246</v>
      </c>
      <c r="N103" t="s">
        <v>242</v>
      </c>
      <c r="O103" s="20" t="s">
        <v>1100</v>
      </c>
      <c r="P103">
        <v>37500</v>
      </c>
    </row>
    <row r="104" spans="2:16" x14ac:dyDescent="0.25">
      <c r="B104" t="s">
        <v>469</v>
      </c>
      <c r="C104" t="s">
        <v>470</v>
      </c>
      <c r="D104" t="s">
        <v>775</v>
      </c>
      <c r="E104" t="s">
        <v>776</v>
      </c>
      <c r="F104" t="s">
        <v>1100</v>
      </c>
      <c r="G104" t="s">
        <v>1100</v>
      </c>
      <c r="H104" t="s">
        <v>1100</v>
      </c>
      <c r="I104" t="s">
        <v>777</v>
      </c>
      <c r="J104" t="s">
        <v>1100</v>
      </c>
      <c r="K104" t="s">
        <v>471</v>
      </c>
      <c r="L104" t="s">
        <v>593</v>
      </c>
      <c r="M104" t="s">
        <v>11</v>
      </c>
      <c r="N104" t="s">
        <v>529</v>
      </c>
      <c r="O104" s="20">
        <v>664332339</v>
      </c>
      <c r="P104">
        <v>49730</v>
      </c>
    </row>
    <row r="105" spans="2:16" x14ac:dyDescent="0.25">
      <c r="B105" t="s">
        <v>381</v>
      </c>
      <c r="C105" t="s">
        <v>90</v>
      </c>
      <c r="D105" t="s">
        <v>783</v>
      </c>
      <c r="E105" t="s">
        <v>784</v>
      </c>
      <c r="F105" t="s">
        <v>1100</v>
      </c>
      <c r="G105" t="s">
        <v>1100</v>
      </c>
      <c r="H105" t="s">
        <v>1100</v>
      </c>
      <c r="I105" t="s">
        <v>785</v>
      </c>
      <c r="J105" t="s">
        <v>1100</v>
      </c>
      <c r="K105" t="s">
        <v>259</v>
      </c>
      <c r="L105" t="s">
        <v>597</v>
      </c>
      <c r="M105" t="s">
        <v>99</v>
      </c>
      <c r="N105" t="s">
        <v>979</v>
      </c>
      <c r="O105" s="20">
        <v>643111056</v>
      </c>
      <c r="P105">
        <v>37140</v>
      </c>
    </row>
    <row r="106" spans="2:16" x14ac:dyDescent="0.25">
      <c r="B106" t="s">
        <v>382</v>
      </c>
      <c r="C106" t="s">
        <v>383</v>
      </c>
      <c r="D106" t="s">
        <v>786</v>
      </c>
      <c r="E106" t="s">
        <v>787</v>
      </c>
      <c r="F106" t="s">
        <v>1100</v>
      </c>
      <c r="G106" t="s">
        <v>1100</v>
      </c>
      <c r="H106" t="s">
        <v>1100</v>
      </c>
      <c r="I106" t="s">
        <v>788</v>
      </c>
      <c r="J106" t="s">
        <v>1100</v>
      </c>
      <c r="K106" t="s">
        <v>317</v>
      </c>
      <c r="L106" t="s">
        <v>563</v>
      </c>
      <c r="M106" t="s">
        <v>63</v>
      </c>
      <c r="N106" t="s">
        <v>428</v>
      </c>
      <c r="O106" s="20">
        <v>645513003</v>
      </c>
      <c r="P106">
        <v>49415</v>
      </c>
    </row>
    <row r="107" spans="2:16" x14ac:dyDescent="0.25">
      <c r="B107" t="s">
        <v>352</v>
      </c>
      <c r="C107" t="s">
        <v>384</v>
      </c>
      <c r="D107" t="s">
        <v>791</v>
      </c>
      <c r="E107" t="s">
        <v>792</v>
      </c>
      <c r="F107" t="s">
        <v>1100</v>
      </c>
      <c r="G107" t="s">
        <v>1100</v>
      </c>
      <c r="H107" t="s">
        <v>1100</v>
      </c>
      <c r="I107" t="s">
        <v>793</v>
      </c>
      <c r="J107" t="s">
        <v>1100</v>
      </c>
      <c r="K107" t="s">
        <v>385</v>
      </c>
      <c r="L107" t="s">
        <v>1082</v>
      </c>
      <c r="M107" t="s">
        <v>179</v>
      </c>
      <c r="N107" t="s">
        <v>429</v>
      </c>
      <c r="O107" s="20">
        <v>650330797</v>
      </c>
      <c r="P107">
        <v>37190</v>
      </c>
    </row>
    <row r="108" spans="2:16" x14ac:dyDescent="0.25">
      <c r="B108" t="s">
        <v>328</v>
      </c>
      <c r="C108" t="s">
        <v>329</v>
      </c>
      <c r="D108" t="s">
        <v>1100</v>
      </c>
      <c r="E108" t="s">
        <v>1100</v>
      </c>
      <c r="F108" t="s">
        <v>1100</v>
      </c>
      <c r="G108" t="s">
        <v>1100</v>
      </c>
      <c r="H108" t="s">
        <v>1100</v>
      </c>
      <c r="I108" t="s">
        <v>1100</v>
      </c>
      <c r="J108" t="s">
        <v>1100</v>
      </c>
      <c r="K108" t="s">
        <v>330</v>
      </c>
      <c r="L108" t="s">
        <v>1083</v>
      </c>
      <c r="M108" t="s">
        <v>331</v>
      </c>
      <c r="N108" t="s">
        <v>327</v>
      </c>
      <c r="O108" s="20" t="s">
        <v>1100</v>
      </c>
      <c r="P108">
        <v>49350</v>
      </c>
    </row>
    <row r="109" spans="2:16" x14ac:dyDescent="0.25">
      <c r="B109" t="s">
        <v>151</v>
      </c>
      <c r="C109" t="s">
        <v>152</v>
      </c>
      <c r="D109" t="s">
        <v>821</v>
      </c>
      <c r="E109" t="s">
        <v>797</v>
      </c>
      <c r="F109" t="s">
        <v>1100</v>
      </c>
      <c r="G109" t="s">
        <v>1100</v>
      </c>
      <c r="H109" t="s">
        <v>1100</v>
      </c>
      <c r="I109" t="s">
        <v>798</v>
      </c>
      <c r="J109" t="s">
        <v>1100</v>
      </c>
      <c r="K109" t="s">
        <v>153</v>
      </c>
      <c r="L109" t="s">
        <v>665</v>
      </c>
      <c r="M109" t="s">
        <v>154</v>
      </c>
      <c r="N109" t="s">
        <v>150</v>
      </c>
      <c r="O109" s="20">
        <v>660542933</v>
      </c>
      <c r="P109">
        <v>49260</v>
      </c>
    </row>
    <row r="110" spans="2:16" x14ac:dyDescent="0.25">
      <c r="B110" t="s">
        <v>667</v>
      </c>
      <c r="C110" t="s">
        <v>208</v>
      </c>
      <c r="D110" t="s">
        <v>804</v>
      </c>
      <c r="E110" t="s">
        <v>817</v>
      </c>
      <c r="F110" t="s">
        <v>1100</v>
      </c>
      <c r="G110" t="s">
        <v>1100</v>
      </c>
      <c r="H110" t="s">
        <v>1100</v>
      </c>
      <c r="I110" t="s">
        <v>818</v>
      </c>
      <c r="J110" t="s">
        <v>1100</v>
      </c>
      <c r="K110" t="s">
        <v>480</v>
      </c>
      <c r="L110" t="s">
        <v>668</v>
      </c>
      <c r="M110" t="s">
        <v>188</v>
      </c>
      <c r="N110" t="s">
        <v>535</v>
      </c>
      <c r="O110" s="20">
        <v>660527713</v>
      </c>
      <c r="P110">
        <v>37500</v>
      </c>
    </row>
    <row r="111" spans="2:16" x14ac:dyDescent="0.25">
      <c r="B111" t="s">
        <v>395</v>
      </c>
      <c r="C111" t="s">
        <v>396</v>
      </c>
      <c r="D111" t="s">
        <v>821</v>
      </c>
      <c r="E111" t="s">
        <v>1039</v>
      </c>
      <c r="F111" t="s">
        <v>1100</v>
      </c>
      <c r="G111" t="s">
        <v>1100</v>
      </c>
      <c r="H111" t="s">
        <v>1100</v>
      </c>
      <c r="I111" t="s">
        <v>1040</v>
      </c>
      <c r="J111" t="s">
        <v>1100</v>
      </c>
      <c r="K111" t="s">
        <v>397</v>
      </c>
      <c r="L111" t="s">
        <v>607</v>
      </c>
      <c r="M111" t="s">
        <v>331</v>
      </c>
      <c r="N111" t="s">
        <v>435</v>
      </c>
      <c r="O111" s="20">
        <v>677008267</v>
      </c>
      <c r="P111">
        <v>49350</v>
      </c>
    </row>
    <row r="112" spans="2:16" x14ac:dyDescent="0.25">
      <c r="B112" t="s">
        <v>142</v>
      </c>
      <c r="C112" t="s">
        <v>143</v>
      </c>
      <c r="D112" t="s">
        <v>821</v>
      </c>
      <c r="E112" t="s">
        <v>822</v>
      </c>
      <c r="F112" t="s">
        <v>1100</v>
      </c>
      <c r="G112" t="s">
        <v>1100</v>
      </c>
      <c r="H112" t="s">
        <v>1100</v>
      </c>
      <c r="I112" t="s">
        <v>823</v>
      </c>
      <c r="J112" t="s">
        <v>1100</v>
      </c>
      <c r="K112" t="s">
        <v>144</v>
      </c>
      <c r="L112" t="s">
        <v>608</v>
      </c>
      <c r="M112" t="s">
        <v>44</v>
      </c>
      <c r="N112" t="s">
        <v>141</v>
      </c>
      <c r="O112" s="20">
        <v>247984555</v>
      </c>
      <c r="P112">
        <v>37500</v>
      </c>
    </row>
    <row r="113" spans="2:16" x14ac:dyDescent="0.25">
      <c r="B113" t="s">
        <v>76</v>
      </c>
      <c r="C113" t="s">
        <v>77</v>
      </c>
      <c r="D113" t="s">
        <v>753</v>
      </c>
      <c r="E113" t="s">
        <v>826</v>
      </c>
      <c r="F113" t="s">
        <v>1100</v>
      </c>
      <c r="G113" t="s">
        <v>1100</v>
      </c>
      <c r="H113" t="s">
        <v>1100</v>
      </c>
      <c r="I113" t="s">
        <v>827</v>
      </c>
      <c r="J113" t="s">
        <v>1100</v>
      </c>
      <c r="K113" t="s">
        <v>1100</v>
      </c>
      <c r="L113" t="s">
        <v>609</v>
      </c>
      <c r="M113" t="s">
        <v>63</v>
      </c>
      <c r="N113" t="s">
        <v>75</v>
      </c>
      <c r="O113" s="20">
        <v>676815712</v>
      </c>
      <c r="P113">
        <v>49400</v>
      </c>
    </row>
    <row r="114" spans="2:16" x14ac:dyDescent="0.25">
      <c r="B114" t="s">
        <v>481</v>
      </c>
      <c r="C114" t="s">
        <v>38</v>
      </c>
      <c r="D114" t="s">
        <v>828</v>
      </c>
      <c r="E114" t="s">
        <v>829</v>
      </c>
      <c r="F114" t="s">
        <v>1100</v>
      </c>
      <c r="G114" t="s">
        <v>1100</v>
      </c>
      <c r="H114" t="s">
        <v>1100</v>
      </c>
      <c r="I114" t="s">
        <v>830</v>
      </c>
      <c r="J114" t="s">
        <v>1100</v>
      </c>
      <c r="K114" t="s">
        <v>482</v>
      </c>
      <c r="L114" t="s">
        <v>611</v>
      </c>
      <c r="M114" t="s">
        <v>536</v>
      </c>
      <c r="N114" t="s">
        <v>537</v>
      </c>
      <c r="O114" s="20">
        <v>687325591</v>
      </c>
      <c r="P114">
        <v>49160</v>
      </c>
    </row>
    <row r="115" spans="2:16" x14ac:dyDescent="0.25">
      <c r="B115" t="s">
        <v>483</v>
      </c>
      <c r="C115" t="s">
        <v>484</v>
      </c>
      <c r="D115" t="s">
        <v>831</v>
      </c>
      <c r="E115" t="s">
        <v>832</v>
      </c>
      <c r="F115" t="s">
        <v>1100</v>
      </c>
      <c r="G115" t="s">
        <v>1100</v>
      </c>
      <c r="H115" t="s">
        <v>1100</v>
      </c>
      <c r="I115" t="s">
        <v>833</v>
      </c>
      <c r="J115" t="s">
        <v>1100</v>
      </c>
      <c r="K115" t="s">
        <v>485</v>
      </c>
      <c r="L115" t="s">
        <v>612</v>
      </c>
      <c r="M115" t="s">
        <v>538</v>
      </c>
      <c r="N115" t="s">
        <v>539</v>
      </c>
      <c r="O115" s="20">
        <v>662777552</v>
      </c>
      <c r="P115">
        <v>37130</v>
      </c>
    </row>
    <row r="116" spans="2:16" x14ac:dyDescent="0.25">
      <c r="B116" t="s">
        <v>190</v>
      </c>
      <c r="C116" t="s">
        <v>152</v>
      </c>
      <c r="D116" t="s">
        <v>836</v>
      </c>
      <c r="E116" t="s">
        <v>839</v>
      </c>
      <c r="F116" t="s">
        <v>1100</v>
      </c>
      <c r="G116" t="s">
        <v>1100</v>
      </c>
      <c r="H116" t="s">
        <v>1100</v>
      </c>
      <c r="I116" t="s">
        <v>840</v>
      </c>
      <c r="J116" t="s">
        <v>1100</v>
      </c>
      <c r="K116" t="s">
        <v>192</v>
      </c>
      <c r="L116" t="s">
        <v>614</v>
      </c>
      <c r="M116" t="s">
        <v>110</v>
      </c>
      <c r="N116" t="s">
        <v>437</v>
      </c>
      <c r="O116" s="20">
        <v>608603633</v>
      </c>
      <c r="P116">
        <v>37140</v>
      </c>
    </row>
    <row r="117" spans="2:16" x14ac:dyDescent="0.25">
      <c r="B117" t="s">
        <v>489</v>
      </c>
      <c r="C117" t="s">
        <v>490</v>
      </c>
      <c r="D117" t="s">
        <v>854</v>
      </c>
      <c r="E117" t="s">
        <v>855</v>
      </c>
      <c r="F117" t="s">
        <v>1100</v>
      </c>
      <c r="G117" t="s">
        <v>1100</v>
      </c>
      <c r="H117" t="s">
        <v>1100</v>
      </c>
      <c r="I117" t="s">
        <v>856</v>
      </c>
      <c r="J117" t="s">
        <v>1100</v>
      </c>
      <c r="K117" t="s">
        <v>491</v>
      </c>
      <c r="L117" t="s">
        <v>619</v>
      </c>
      <c r="M117" t="s">
        <v>542</v>
      </c>
      <c r="N117" t="s">
        <v>543</v>
      </c>
      <c r="O117" s="20">
        <v>609593136</v>
      </c>
      <c r="P117">
        <v>37420</v>
      </c>
    </row>
    <row r="118" spans="2:16" x14ac:dyDescent="0.25">
      <c r="B118" t="s">
        <v>169</v>
      </c>
      <c r="C118" t="s">
        <v>10</v>
      </c>
      <c r="D118" t="s">
        <v>863</v>
      </c>
      <c r="E118" t="s">
        <v>864</v>
      </c>
      <c r="F118" t="s">
        <v>1100</v>
      </c>
      <c r="G118" t="s">
        <v>1100</v>
      </c>
      <c r="H118" t="s">
        <v>1100</v>
      </c>
      <c r="I118" t="s">
        <v>865</v>
      </c>
      <c r="J118" t="s">
        <v>1100</v>
      </c>
      <c r="K118" t="s">
        <v>170</v>
      </c>
      <c r="L118" t="s">
        <v>622</v>
      </c>
      <c r="M118" t="s">
        <v>171</v>
      </c>
      <c r="N118" t="s">
        <v>168</v>
      </c>
      <c r="O118" s="20">
        <v>620427543</v>
      </c>
      <c r="P118">
        <v>37140</v>
      </c>
    </row>
    <row r="119" spans="2:16" x14ac:dyDescent="0.25">
      <c r="B119" t="s">
        <v>494</v>
      </c>
      <c r="C119" t="s">
        <v>495</v>
      </c>
      <c r="D119" t="s">
        <v>872</v>
      </c>
      <c r="E119" t="s">
        <v>873</v>
      </c>
      <c r="F119" t="s">
        <v>1100</v>
      </c>
      <c r="G119" t="s">
        <v>1100</v>
      </c>
      <c r="H119" t="s">
        <v>1100</v>
      </c>
      <c r="I119" t="s">
        <v>874</v>
      </c>
      <c r="J119" t="s">
        <v>1100</v>
      </c>
      <c r="K119" t="s">
        <v>496</v>
      </c>
      <c r="L119" t="s">
        <v>625</v>
      </c>
      <c r="M119" t="s">
        <v>545</v>
      </c>
      <c r="N119" t="s">
        <v>1064</v>
      </c>
      <c r="O119" s="20">
        <v>686733644</v>
      </c>
      <c r="P119">
        <v>37510</v>
      </c>
    </row>
    <row r="120" spans="2:16" x14ac:dyDescent="0.25">
      <c r="B120" t="s">
        <v>51</v>
      </c>
      <c r="C120" t="s">
        <v>77</v>
      </c>
      <c r="D120" t="s">
        <v>1100</v>
      </c>
      <c r="E120" t="s">
        <v>1100</v>
      </c>
      <c r="F120" t="s">
        <v>1100</v>
      </c>
      <c r="G120" t="s">
        <v>1100</v>
      </c>
      <c r="H120" t="s">
        <v>1100</v>
      </c>
      <c r="I120" t="s">
        <v>1100</v>
      </c>
      <c r="J120" t="s">
        <v>1100</v>
      </c>
      <c r="K120" t="s">
        <v>1100</v>
      </c>
      <c r="L120" t="s">
        <v>626</v>
      </c>
      <c r="M120" t="s">
        <v>627</v>
      </c>
      <c r="N120" t="s">
        <v>439</v>
      </c>
      <c r="O120" s="20" t="s">
        <v>1100</v>
      </c>
      <c r="P120">
        <v>49400</v>
      </c>
    </row>
    <row r="121" spans="2:16" x14ac:dyDescent="0.25">
      <c r="B121" t="s">
        <v>265</v>
      </c>
      <c r="C121" t="s">
        <v>266</v>
      </c>
      <c r="D121" t="s">
        <v>1100</v>
      </c>
      <c r="E121" t="s">
        <v>1100</v>
      </c>
      <c r="F121" t="s">
        <v>1100</v>
      </c>
      <c r="G121" t="s">
        <v>1100</v>
      </c>
      <c r="H121" t="s">
        <v>1100</v>
      </c>
      <c r="I121" t="s">
        <v>1100</v>
      </c>
      <c r="J121" t="s">
        <v>1100</v>
      </c>
      <c r="K121" t="s">
        <v>267</v>
      </c>
      <c r="L121" t="s">
        <v>628</v>
      </c>
      <c r="M121" t="s">
        <v>44</v>
      </c>
      <c r="N121" t="s">
        <v>264</v>
      </c>
      <c r="O121" s="20" t="s">
        <v>1100</v>
      </c>
      <c r="P121">
        <v>37500</v>
      </c>
    </row>
    <row r="122" spans="2:16" x14ac:dyDescent="0.25">
      <c r="B122" t="s">
        <v>497</v>
      </c>
      <c r="C122" t="s">
        <v>244</v>
      </c>
      <c r="D122" t="s">
        <v>804</v>
      </c>
      <c r="E122" t="s">
        <v>881</v>
      </c>
      <c r="F122" t="s">
        <v>1100</v>
      </c>
      <c r="G122" t="s">
        <v>1100</v>
      </c>
      <c r="H122" t="s">
        <v>1100</v>
      </c>
      <c r="I122" t="s">
        <v>882</v>
      </c>
      <c r="J122" t="s">
        <v>1100</v>
      </c>
      <c r="K122" t="s">
        <v>498</v>
      </c>
      <c r="L122" t="s">
        <v>630</v>
      </c>
      <c r="M122" t="s">
        <v>546</v>
      </c>
      <c r="N122" t="s">
        <v>1065</v>
      </c>
      <c r="O122" s="20">
        <v>649155616</v>
      </c>
      <c r="P122">
        <v>49800</v>
      </c>
    </row>
    <row r="123" spans="2:16" x14ac:dyDescent="0.25">
      <c r="B123" t="s">
        <v>499</v>
      </c>
      <c r="C123" t="s">
        <v>500</v>
      </c>
      <c r="D123" t="s">
        <v>883</v>
      </c>
      <c r="E123" t="s">
        <v>884</v>
      </c>
      <c r="F123" t="s">
        <v>1100</v>
      </c>
      <c r="G123" t="s">
        <v>1100</v>
      </c>
      <c r="H123" t="s">
        <v>1100</v>
      </c>
      <c r="I123" t="s">
        <v>885</v>
      </c>
      <c r="J123" t="s">
        <v>1100</v>
      </c>
      <c r="K123" t="s">
        <v>501</v>
      </c>
      <c r="L123" t="s">
        <v>632</v>
      </c>
      <c r="M123" t="s">
        <v>547</v>
      </c>
      <c r="N123" t="s">
        <v>548</v>
      </c>
      <c r="O123" s="20">
        <v>622013467</v>
      </c>
      <c r="P123">
        <v>37230</v>
      </c>
    </row>
    <row r="124" spans="2:16" x14ac:dyDescent="0.25">
      <c r="B124" t="s">
        <v>401</v>
      </c>
      <c r="C124" t="s">
        <v>402</v>
      </c>
      <c r="D124" t="s">
        <v>886</v>
      </c>
      <c r="E124" t="s">
        <v>887</v>
      </c>
      <c r="F124" t="s">
        <v>1100</v>
      </c>
      <c r="G124" t="s">
        <v>1100</v>
      </c>
      <c r="H124" t="s">
        <v>1100</v>
      </c>
      <c r="I124" t="s">
        <v>888</v>
      </c>
      <c r="J124" t="s">
        <v>1100</v>
      </c>
      <c r="K124" t="s">
        <v>403</v>
      </c>
      <c r="L124" t="s">
        <v>670</v>
      </c>
      <c r="M124" t="s">
        <v>440</v>
      </c>
      <c r="N124" t="s">
        <v>441</v>
      </c>
      <c r="O124" s="20">
        <v>673723006</v>
      </c>
      <c r="P124">
        <v>37800</v>
      </c>
    </row>
    <row r="125" spans="2:16" x14ac:dyDescent="0.25">
      <c r="B125" t="s">
        <v>407</v>
      </c>
      <c r="C125" t="s">
        <v>244</v>
      </c>
      <c r="D125" t="s">
        <v>1100</v>
      </c>
      <c r="E125" t="s">
        <v>1100</v>
      </c>
      <c r="F125" t="s">
        <v>1100</v>
      </c>
      <c r="G125" t="s">
        <v>1100</v>
      </c>
      <c r="H125" t="s">
        <v>1100</v>
      </c>
      <c r="I125" t="s">
        <v>1100</v>
      </c>
      <c r="J125" t="s">
        <v>1100</v>
      </c>
      <c r="K125" t="s">
        <v>408</v>
      </c>
      <c r="L125" t="s">
        <v>1088</v>
      </c>
      <c r="M125" t="s">
        <v>443</v>
      </c>
      <c r="N125" t="s">
        <v>444</v>
      </c>
      <c r="O125" s="20" t="s">
        <v>1100</v>
      </c>
      <c r="P125">
        <v>37170</v>
      </c>
    </row>
    <row r="126" spans="2:16" x14ac:dyDescent="0.25">
      <c r="B126" t="s">
        <v>258</v>
      </c>
      <c r="C126" t="s">
        <v>208</v>
      </c>
      <c r="D126" t="s">
        <v>898</v>
      </c>
      <c r="E126" t="s">
        <v>899</v>
      </c>
      <c r="F126" t="s">
        <v>1100</v>
      </c>
      <c r="G126" t="s">
        <v>1100</v>
      </c>
      <c r="H126" t="s">
        <v>1100</v>
      </c>
      <c r="I126" t="s">
        <v>900</v>
      </c>
      <c r="J126" t="s">
        <v>1100</v>
      </c>
      <c r="K126" t="s">
        <v>259</v>
      </c>
      <c r="L126" t="s">
        <v>635</v>
      </c>
      <c r="M126" t="s">
        <v>99</v>
      </c>
      <c r="N126" t="s">
        <v>257</v>
      </c>
      <c r="O126" s="20">
        <v>682800356</v>
      </c>
      <c r="P126">
        <v>37140</v>
      </c>
    </row>
    <row r="127" spans="2:16" x14ac:dyDescent="0.25">
      <c r="B127" t="s">
        <v>176</v>
      </c>
      <c r="C127" t="s">
        <v>177</v>
      </c>
      <c r="D127" t="s">
        <v>695</v>
      </c>
      <c r="E127" t="s">
        <v>908</v>
      </c>
      <c r="F127" t="s">
        <v>1100</v>
      </c>
      <c r="G127" t="s">
        <v>1100</v>
      </c>
      <c r="H127" t="s">
        <v>1100</v>
      </c>
      <c r="I127" t="s">
        <v>909</v>
      </c>
      <c r="J127" t="s">
        <v>1100</v>
      </c>
      <c r="K127" t="s">
        <v>178</v>
      </c>
      <c r="L127" t="s">
        <v>1089</v>
      </c>
      <c r="M127" t="s">
        <v>179</v>
      </c>
      <c r="N127" t="s">
        <v>1068</v>
      </c>
      <c r="O127" s="20">
        <v>247454008</v>
      </c>
      <c r="P127">
        <v>37190</v>
      </c>
    </row>
    <row r="128" spans="2:16" x14ac:dyDescent="0.25">
      <c r="B128" t="s">
        <v>310</v>
      </c>
      <c r="C128" t="s">
        <v>311</v>
      </c>
      <c r="D128" t="s">
        <v>1020</v>
      </c>
      <c r="E128" t="s">
        <v>910</v>
      </c>
      <c r="F128" t="s">
        <v>1100</v>
      </c>
      <c r="G128" t="s">
        <v>1100</v>
      </c>
      <c r="H128" t="s">
        <v>1100</v>
      </c>
      <c r="I128" t="s">
        <v>911</v>
      </c>
      <c r="J128" t="s">
        <v>1100</v>
      </c>
      <c r="K128" t="s">
        <v>312</v>
      </c>
      <c r="L128" t="s">
        <v>1090</v>
      </c>
      <c r="M128" t="s">
        <v>40</v>
      </c>
      <c r="N128" t="s">
        <v>309</v>
      </c>
      <c r="O128" s="20" t="s">
        <v>1069</v>
      </c>
      <c r="P128">
        <v>37140</v>
      </c>
    </row>
    <row r="129" spans="1:16" x14ac:dyDescent="0.25">
      <c r="B129" t="s">
        <v>354</v>
      </c>
      <c r="C129" t="s">
        <v>355</v>
      </c>
      <c r="D129" t="s">
        <v>912</v>
      </c>
      <c r="E129" t="s">
        <v>913</v>
      </c>
      <c r="F129" t="s">
        <v>1100</v>
      </c>
      <c r="G129" t="s">
        <v>1100</v>
      </c>
      <c r="H129" t="s">
        <v>1100</v>
      </c>
      <c r="I129" t="s">
        <v>914</v>
      </c>
      <c r="J129" t="s">
        <v>1100</v>
      </c>
      <c r="K129" t="s">
        <v>104</v>
      </c>
      <c r="L129" t="s">
        <v>598</v>
      </c>
      <c r="M129" t="s">
        <v>105</v>
      </c>
      <c r="N129" t="s">
        <v>351</v>
      </c>
      <c r="O129" s="20">
        <v>241573232</v>
      </c>
      <c r="P129">
        <v>49320</v>
      </c>
    </row>
    <row r="130" spans="1:16" x14ac:dyDescent="0.25">
      <c r="B130" t="s">
        <v>96</v>
      </c>
      <c r="C130" t="s">
        <v>38</v>
      </c>
      <c r="D130" t="s">
        <v>917</v>
      </c>
      <c r="E130" t="s">
        <v>918</v>
      </c>
      <c r="F130" t="s">
        <v>1100</v>
      </c>
      <c r="G130" t="s">
        <v>1100</v>
      </c>
      <c r="H130" t="s">
        <v>1100</v>
      </c>
      <c r="I130" t="s">
        <v>919</v>
      </c>
      <c r="J130" t="s">
        <v>1100</v>
      </c>
      <c r="K130" t="s">
        <v>97</v>
      </c>
      <c r="L130" t="s">
        <v>642</v>
      </c>
      <c r="M130" t="s">
        <v>40</v>
      </c>
      <c r="N130" t="s">
        <v>95</v>
      </c>
      <c r="O130" s="20">
        <v>247979112</v>
      </c>
      <c r="P130">
        <v>37140</v>
      </c>
    </row>
    <row r="131" spans="1:16" x14ac:dyDescent="0.25">
      <c r="B131" t="s">
        <v>343</v>
      </c>
      <c r="C131" t="s">
        <v>344</v>
      </c>
      <c r="D131" t="s">
        <v>759</v>
      </c>
      <c r="E131" t="s">
        <v>920</v>
      </c>
      <c r="F131" t="s">
        <v>1100</v>
      </c>
      <c r="G131" t="s">
        <v>1100</v>
      </c>
      <c r="H131" t="s">
        <v>1100</v>
      </c>
      <c r="I131" t="s">
        <v>921</v>
      </c>
      <c r="J131" t="s">
        <v>1100</v>
      </c>
      <c r="K131" t="s">
        <v>345</v>
      </c>
      <c r="L131" t="s">
        <v>643</v>
      </c>
      <c r="M131" t="s">
        <v>346</v>
      </c>
      <c r="N131" t="s">
        <v>342</v>
      </c>
      <c r="O131" s="20">
        <v>652350369</v>
      </c>
      <c r="P131">
        <v>49410</v>
      </c>
    </row>
    <row r="132" spans="1:16" x14ac:dyDescent="0.25">
      <c r="B132" t="s">
        <v>356</v>
      </c>
      <c r="C132" t="s">
        <v>80</v>
      </c>
      <c r="D132" t="s">
        <v>753</v>
      </c>
      <c r="E132" t="s">
        <v>922</v>
      </c>
      <c r="F132" t="s">
        <v>1100</v>
      </c>
      <c r="G132" t="s">
        <v>1100</v>
      </c>
      <c r="H132" t="s">
        <v>1100</v>
      </c>
      <c r="I132" t="s">
        <v>923</v>
      </c>
      <c r="J132" t="s">
        <v>1100</v>
      </c>
      <c r="K132" t="s">
        <v>357</v>
      </c>
      <c r="L132" t="s">
        <v>644</v>
      </c>
      <c r="M132" t="s">
        <v>326</v>
      </c>
      <c r="N132" t="s">
        <v>1070</v>
      </c>
      <c r="O132" s="20">
        <v>673977981</v>
      </c>
      <c r="P132">
        <v>49590</v>
      </c>
    </row>
    <row r="133" spans="1:16" x14ac:dyDescent="0.25">
      <c r="B133" t="s">
        <v>511</v>
      </c>
      <c r="C133" t="s">
        <v>512</v>
      </c>
      <c r="D133" t="s">
        <v>932</v>
      </c>
      <c r="E133" t="s">
        <v>933</v>
      </c>
      <c r="F133" t="s">
        <v>1100</v>
      </c>
      <c r="G133" t="s">
        <v>1100</v>
      </c>
      <c r="H133" t="s">
        <v>1100</v>
      </c>
      <c r="I133" t="s">
        <v>934</v>
      </c>
      <c r="J133" t="s">
        <v>1100</v>
      </c>
      <c r="K133" t="s">
        <v>513</v>
      </c>
      <c r="L133" t="s">
        <v>648</v>
      </c>
      <c r="M133" t="s">
        <v>106</v>
      </c>
      <c r="N133" t="s">
        <v>554</v>
      </c>
      <c r="O133" s="20">
        <v>632409836</v>
      </c>
      <c r="P133">
        <v>49730</v>
      </c>
    </row>
    <row r="134" spans="1:16" x14ac:dyDescent="0.25">
      <c r="B134" t="s">
        <v>411</v>
      </c>
      <c r="C134" t="s">
        <v>311</v>
      </c>
      <c r="D134" t="s">
        <v>938</v>
      </c>
      <c r="E134" t="s">
        <v>939</v>
      </c>
      <c r="F134" t="s">
        <v>1100</v>
      </c>
      <c r="G134" t="s">
        <v>1100</v>
      </c>
      <c r="H134" t="s">
        <v>1100</v>
      </c>
      <c r="I134" t="s">
        <v>940</v>
      </c>
      <c r="J134" t="s">
        <v>1100</v>
      </c>
      <c r="K134" t="s">
        <v>412</v>
      </c>
      <c r="L134" t="s">
        <v>650</v>
      </c>
      <c r="M134" t="s">
        <v>446</v>
      </c>
      <c r="N134" t="s">
        <v>447</v>
      </c>
      <c r="O134" s="20">
        <v>663928613</v>
      </c>
      <c r="P134">
        <v>49700</v>
      </c>
    </row>
    <row r="135" spans="1:16" x14ac:dyDescent="0.25">
      <c r="B135" t="s">
        <v>413</v>
      </c>
      <c r="C135" t="s">
        <v>414</v>
      </c>
      <c r="D135" t="s">
        <v>803</v>
      </c>
      <c r="E135" t="s">
        <v>950</v>
      </c>
      <c r="F135" t="s">
        <v>1100</v>
      </c>
      <c r="G135" t="s">
        <v>1100</v>
      </c>
      <c r="H135" t="s">
        <v>1100</v>
      </c>
      <c r="I135" t="s">
        <v>951</v>
      </c>
      <c r="J135" t="s">
        <v>1100</v>
      </c>
      <c r="K135" t="s">
        <v>655</v>
      </c>
      <c r="L135" t="s">
        <v>654</v>
      </c>
      <c r="M135" t="s">
        <v>448</v>
      </c>
      <c r="N135" t="s">
        <v>449</v>
      </c>
      <c r="O135" s="20">
        <v>671631330</v>
      </c>
      <c r="P135">
        <v>37420</v>
      </c>
    </row>
    <row r="136" spans="1:16" x14ac:dyDescent="0.25">
      <c r="B136" t="s">
        <v>247</v>
      </c>
      <c r="C136" t="s">
        <v>248</v>
      </c>
      <c r="D136" t="s">
        <v>1100</v>
      </c>
      <c r="E136" t="s">
        <v>1100</v>
      </c>
      <c r="F136" t="s">
        <v>1100</v>
      </c>
      <c r="G136" t="s">
        <v>1100</v>
      </c>
      <c r="H136" t="s">
        <v>1100</v>
      </c>
      <c r="I136" t="s">
        <v>1100</v>
      </c>
      <c r="J136" t="s">
        <v>1100</v>
      </c>
      <c r="K136" t="s">
        <v>249</v>
      </c>
      <c r="L136" t="s">
        <v>659</v>
      </c>
      <c r="M136" t="s">
        <v>250</v>
      </c>
      <c r="N136" t="s">
        <v>1092</v>
      </c>
      <c r="O136" s="20" t="s">
        <v>1093</v>
      </c>
      <c r="P136">
        <v>37140</v>
      </c>
    </row>
    <row r="137" spans="1:16" x14ac:dyDescent="0.25">
      <c r="B137" t="s">
        <v>306</v>
      </c>
      <c r="C137" t="s">
        <v>307</v>
      </c>
      <c r="D137" t="s">
        <v>958</v>
      </c>
      <c r="E137" t="s">
        <v>959</v>
      </c>
      <c r="F137" t="s">
        <v>1100</v>
      </c>
      <c r="G137" t="s">
        <v>1100</v>
      </c>
      <c r="H137" t="s">
        <v>1100</v>
      </c>
      <c r="I137" t="s">
        <v>960</v>
      </c>
      <c r="J137" t="s">
        <v>1100</v>
      </c>
      <c r="K137" t="s">
        <v>308</v>
      </c>
      <c r="L137" t="s">
        <v>1091</v>
      </c>
      <c r="M137" t="s">
        <v>188</v>
      </c>
      <c r="N137" t="s">
        <v>1075</v>
      </c>
      <c r="O137" s="20">
        <v>615600272</v>
      </c>
      <c r="P137">
        <v>37500</v>
      </c>
    </row>
    <row r="138" spans="1:16" x14ac:dyDescent="0.25">
      <c r="B138" t="s">
        <v>516</v>
      </c>
      <c r="C138" t="s">
        <v>517</v>
      </c>
      <c r="D138" t="s">
        <v>963</v>
      </c>
      <c r="E138" t="s">
        <v>964</v>
      </c>
      <c r="F138" t="s">
        <v>1100</v>
      </c>
      <c r="G138" t="s">
        <v>1100</v>
      </c>
      <c r="H138" t="s">
        <v>1100</v>
      </c>
      <c r="I138" t="s">
        <v>965</v>
      </c>
      <c r="J138" t="s">
        <v>1100</v>
      </c>
      <c r="K138" t="s">
        <v>518</v>
      </c>
      <c r="L138" t="s">
        <v>652</v>
      </c>
      <c r="M138" t="s">
        <v>63</v>
      </c>
      <c r="N138" t="s">
        <v>555</v>
      </c>
      <c r="O138" s="20">
        <v>672809168</v>
      </c>
      <c r="P138">
        <v>49400</v>
      </c>
    </row>
    <row r="139" spans="1:16" x14ac:dyDescent="0.25">
      <c r="A139" t="s">
        <v>997</v>
      </c>
      <c r="B139" t="s">
        <v>236</v>
      </c>
      <c r="C139" t="s">
        <v>998</v>
      </c>
      <c r="D139" t="s">
        <v>999</v>
      </c>
      <c r="E139" t="s">
        <v>696</v>
      </c>
      <c r="F139" t="s">
        <v>1100</v>
      </c>
      <c r="G139" t="s">
        <v>1100</v>
      </c>
      <c r="H139" t="s">
        <v>1100</v>
      </c>
      <c r="I139" t="s">
        <v>1010</v>
      </c>
      <c r="J139" t="s">
        <v>1100</v>
      </c>
      <c r="K139" t="s">
        <v>1000</v>
      </c>
      <c r="L139" t="s">
        <v>561</v>
      </c>
      <c r="M139" t="s">
        <v>63</v>
      </c>
      <c r="N139" t="s">
        <v>235</v>
      </c>
      <c r="O139" s="20">
        <v>619833548</v>
      </c>
      <c r="P139">
        <v>49400</v>
      </c>
    </row>
    <row r="140" spans="1:16" x14ac:dyDescent="0.25">
      <c r="A140" t="s">
        <v>35</v>
      </c>
      <c r="B140" t="s">
        <v>198</v>
      </c>
      <c r="C140" t="s">
        <v>199</v>
      </c>
      <c r="D140" t="s">
        <v>735</v>
      </c>
      <c r="E140" t="s">
        <v>736</v>
      </c>
      <c r="F140" t="s">
        <v>1100</v>
      </c>
      <c r="G140" t="s">
        <v>1100</v>
      </c>
      <c r="H140" t="s">
        <v>1100</v>
      </c>
      <c r="I140" t="s">
        <v>737</v>
      </c>
      <c r="J140" t="s">
        <v>1100</v>
      </c>
      <c r="K140" t="s">
        <v>200</v>
      </c>
      <c r="L140" t="s">
        <v>575</v>
      </c>
      <c r="M140" t="s">
        <v>55</v>
      </c>
      <c r="N140" t="s">
        <v>197</v>
      </c>
      <c r="O140" s="20">
        <v>607336981</v>
      </c>
      <c r="P140">
        <v>37140</v>
      </c>
    </row>
    <row r="141" spans="1:16" x14ac:dyDescent="0.25">
      <c r="B141" t="s">
        <v>348</v>
      </c>
      <c r="C141" t="s">
        <v>349</v>
      </c>
      <c r="D141" t="s">
        <v>1100</v>
      </c>
      <c r="E141" t="s">
        <v>1100</v>
      </c>
      <c r="F141" t="s">
        <v>1100</v>
      </c>
      <c r="G141" t="s">
        <v>1100</v>
      </c>
      <c r="H141" t="s">
        <v>1100</v>
      </c>
      <c r="I141" t="s">
        <v>1100</v>
      </c>
      <c r="J141" t="s">
        <v>1100</v>
      </c>
      <c r="K141" t="s">
        <v>350</v>
      </c>
      <c r="L141" t="s">
        <v>594</v>
      </c>
      <c r="M141" t="s">
        <v>91</v>
      </c>
      <c r="N141" t="s">
        <v>347</v>
      </c>
      <c r="O141" s="20" t="s">
        <v>1100</v>
      </c>
      <c r="P141">
        <v>37190</v>
      </c>
    </row>
    <row r="142" spans="1:16" x14ac:dyDescent="0.25">
      <c r="B142" t="s">
        <v>36</v>
      </c>
      <c r="C142" t="s">
        <v>676</v>
      </c>
      <c r="D142" t="s">
        <v>812</v>
      </c>
      <c r="E142" t="s">
        <v>813</v>
      </c>
      <c r="F142" t="s">
        <v>1100</v>
      </c>
      <c r="G142" t="s">
        <v>1100</v>
      </c>
      <c r="H142" t="s">
        <v>1100</v>
      </c>
      <c r="I142" t="s">
        <v>814</v>
      </c>
      <c r="J142" t="s">
        <v>1100</v>
      </c>
      <c r="K142" t="s">
        <v>1100</v>
      </c>
      <c r="L142" t="s">
        <v>605</v>
      </c>
      <c r="M142" t="s">
        <v>37</v>
      </c>
      <c r="N142" t="s">
        <v>34</v>
      </c>
      <c r="O142" s="20">
        <v>676009380</v>
      </c>
      <c r="P142">
        <v>49700</v>
      </c>
    </row>
    <row r="143" spans="1:16" x14ac:dyDescent="0.25">
      <c r="B143" t="s">
        <v>185</v>
      </c>
      <c r="C143" t="s">
        <v>186</v>
      </c>
      <c r="D143" t="s">
        <v>695</v>
      </c>
      <c r="E143" t="s">
        <v>834</v>
      </c>
      <c r="F143" t="s">
        <v>1100</v>
      </c>
      <c r="G143" t="s">
        <v>1100</v>
      </c>
      <c r="H143" t="s">
        <v>1100</v>
      </c>
      <c r="I143" t="s">
        <v>835</v>
      </c>
      <c r="J143" t="s">
        <v>1100</v>
      </c>
      <c r="K143" t="s">
        <v>187</v>
      </c>
      <c r="L143" t="s">
        <v>613</v>
      </c>
      <c r="M143" t="s">
        <v>188</v>
      </c>
      <c r="N143" t="s">
        <v>184</v>
      </c>
      <c r="O143" s="20">
        <v>247581724</v>
      </c>
      <c r="P143">
        <v>37500</v>
      </c>
    </row>
    <row r="144" spans="1:16" x14ac:dyDescent="0.25">
      <c r="B144" t="s">
        <v>164</v>
      </c>
      <c r="C144" t="s">
        <v>165</v>
      </c>
      <c r="D144" t="s">
        <v>1046</v>
      </c>
      <c r="E144" t="s">
        <v>1047</v>
      </c>
      <c r="F144" t="s">
        <v>1100</v>
      </c>
      <c r="G144" t="s">
        <v>1100</v>
      </c>
      <c r="H144" t="s">
        <v>1100</v>
      </c>
      <c r="I144" t="s">
        <v>1048</v>
      </c>
      <c r="J144" t="s">
        <v>1100</v>
      </c>
      <c r="K144" t="s">
        <v>166</v>
      </c>
      <c r="L144" t="s">
        <v>623</v>
      </c>
      <c r="M144" t="s">
        <v>167</v>
      </c>
      <c r="N144" t="s">
        <v>1062</v>
      </c>
      <c r="O144" s="20" t="s">
        <v>1063</v>
      </c>
      <c r="P144">
        <v>37140</v>
      </c>
    </row>
    <row r="145" spans="1:16" x14ac:dyDescent="0.25">
      <c r="B145" t="s">
        <v>363</v>
      </c>
      <c r="C145" t="s">
        <v>364</v>
      </c>
      <c r="D145" t="s">
        <v>878</v>
      </c>
      <c r="E145" t="s">
        <v>879</v>
      </c>
      <c r="F145" t="s">
        <v>1100</v>
      </c>
      <c r="G145" t="s">
        <v>1100</v>
      </c>
      <c r="H145" t="s">
        <v>1100</v>
      </c>
      <c r="I145" t="s">
        <v>880</v>
      </c>
      <c r="J145" t="s">
        <v>1100</v>
      </c>
      <c r="K145" t="s">
        <v>365</v>
      </c>
      <c r="L145" t="s">
        <v>365</v>
      </c>
      <c r="M145" t="s">
        <v>44</v>
      </c>
      <c r="N145" t="s">
        <v>1095</v>
      </c>
      <c r="O145" s="20">
        <v>247931055</v>
      </c>
      <c r="P145">
        <v>37500</v>
      </c>
    </row>
    <row r="146" spans="1:16" x14ac:dyDescent="0.25">
      <c r="B146" t="s">
        <v>69</v>
      </c>
      <c r="C146" t="s">
        <v>70</v>
      </c>
      <c r="D146" t="s">
        <v>709</v>
      </c>
      <c r="E146" t="s">
        <v>906</v>
      </c>
      <c r="F146" t="s">
        <v>1100</v>
      </c>
      <c r="G146" t="s">
        <v>1100</v>
      </c>
      <c r="H146" t="s">
        <v>1100</v>
      </c>
      <c r="I146" t="s">
        <v>907</v>
      </c>
      <c r="J146" t="s">
        <v>1100</v>
      </c>
      <c r="K146" t="s">
        <v>639</v>
      </c>
      <c r="L146" t="s">
        <v>638</v>
      </c>
      <c r="M146" t="s">
        <v>71</v>
      </c>
      <c r="N146" t="s">
        <v>68</v>
      </c>
      <c r="O146" s="20">
        <v>608767101</v>
      </c>
      <c r="P146">
        <v>37140</v>
      </c>
    </row>
    <row r="147" spans="1:16" x14ac:dyDescent="0.25">
      <c r="B147" t="s">
        <v>156</v>
      </c>
      <c r="C147" t="s">
        <v>157</v>
      </c>
      <c r="D147" t="s">
        <v>935</v>
      </c>
      <c r="E147" t="s">
        <v>1050</v>
      </c>
      <c r="F147" t="s">
        <v>1100</v>
      </c>
      <c r="G147" t="s">
        <v>1100</v>
      </c>
      <c r="H147" t="s">
        <v>1100</v>
      </c>
      <c r="I147" t="s">
        <v>936</v>
      </c>
      <c r="J147" t="s">
        <v>1100</v>
      </c>
      <c r="K147" t="s">
        <v>158</v>
      </c>
      <c r="L147" t="s">
        <v>649</v>
      </c>
      <c r="M147" t="s">
        <v>159</v>
      </c>
      <c r="N147" t="s">
        <v>155</v>
      </c>
      <c r="O147" s="20" t="s">
        <v>1071</v>
      </c>
      <c r="P147">
        <v>49730</v>
      </c>
    </row>
    <row r="148" spans="1:16" x14ac:dyDescent="0.25">
      <c r="B148" t="s">
        <v>226</v>
      </c>
      <c r="C148" t="s">
        <v>227</v>
      </c>
      <c r="D148" t="s">
        <v>941</v>
      </c>
      <c r="E148" t="s">
        <v>969</v>
      </c>
      <c r="F148" t="s">
        <v>1100</v>
      </c>
      <c r="G148" t="s">
        <v>1100</v>
      </c>
      <c r="H148" t="s">
        <v>1100</v>
      </c>
      <c r="I148" t="s">
        <v>970</v>
      </c>
      <c r="J148" t="s">
        <v>1100</v>
      </c>
      <c r="K148" t="s">
        <v>228</v>
      </c>
      <c r="L148" t="s">
        <v>662</v>
      </c>
      <c r="M148" t="s">
        <v>229</v>
      </c>
      <c r="N148" t="s">
        <v>225</v>
      </c>
      <c r="O148" s="20">
        <v>247580808</v>
      </c>
      <c r="P148">
        <v>37500</v>
      </c>
    </row>
    <row r="149" spans="1:16" x14ac:dyDescent="0.25">
      <c r="A149" t="s">
        <v>1100</v>
      </c>
      <c r="B149" t="s">
        <v>1100</v>
      </c>
      <c r="C149" t="s">
        <v>1100</v>
      </c>
      <c r="D149" t="s">
        <v>1100</v>
      </c>
      <c r="E149" t="s">
        <v>1100</v>
      </c>
      <c r="F149" t="s">
        <v>1100</v>
      </c>
      <c r="G149" t="s">
        <v>1100</v>
      </c>
      <c r="H149" t="s">
        <v>1100</v>
      </c>
      <c r="I149" t="s">
        <v>1100</v>
      </c>
      <c r="J149" t="s">
        <v>1100</v>
      </c>
      <c r="K149" t="s">
        <v>1100</v>
      </c>
      <c r="L149" t="s">
        <v>1100</v>
      </c>
      <c r="M149" t="s">
        <v>1100</v>
      </c>
      <c r="N149" t="s">
        <v>1100</v>
      </c>
      <c r="O149" s="20" t="s">
        <v>1100</v>
      </c>
    </row>
    <row r="150" spans="1:16" x14ac:dyDescent="0.25">
      <c r="A150" s="20" t="s">
        <v>1101</v>
      </c>
      <c r="B150" s="20"/>
      <c r="C150" s="20"/>
      <c r="D150" s="20"/>
      <c r="E150" s="20"/>
      <c r="F150" s="20"/>
      <c r="G150" s="20"/>
      <c r="H150" s="20"/>
      <c r="I150" s="20"/>
      <c r="J150" s="20"/>
      <c r="K150" s="20"/>
      <c r="L150" s="20"/>
      <c r="M150" s="20"/>
      <c r="N150" s="20"/>
      <c r="P150">
        <v>6378543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AMBASSADEURS</vt:lpstr>
      <vt:lpstr>PAR EPCI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BOURGEAU</dc:creator>
  <cp:lastModifiedBy>Camille DEPLAIX</cp:lastModifiedBy>
  <cp:lastPrinted>2023-10-24T06:30:02Z</cp:lastPrinted>
  <dcterms:created xsi:type="dcterms:W3CDTF">2015-06-05T18:19:34Z</dcterms:created>
  <dcterms:modified xsi:type="dcterms:W3CDTF">2023-10-24T07:53:55Z</dcterms:modified>
</cp:coreProperties>
</file>